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</sheets>
  <externalReferences>
    <externalReference r:id="rId4"/>
  </externalReference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<sst xmlns="http://schemas.openxmlformats.org/spreadsheetml/2006/main" count="148" uniqueCount="116">
  <si>
    <t>LISTA CONDUCĂTORILOR DE DOCTORAT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</si>
  <si>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 xml:space="preserve">DOMENIUL MEDICINĂ  </t>
    </r>
  </si>
  <si>
    <t>NR. CRT.</t>
  </si>
  <si>
    <t>NUME ŞI PRENUME</t>
  </si>
  <si>
    <t>DISCIPLINA</t>
  </si>
  <si>
    <t>BIOCHIMIE</t>
  </si>
  <si>
    <t>PATRASCU ION</t>
  </si>
  <si>
    <t>TEHNOLOGIA PROTEZELOR SI MATERIALE DENTARE</t>
  </si>
  <si>
    <t>PATOLOGIE ORALA</t>
  </si>
  <si>
    <t>ILIESCU ANDREI</t>
  </si>
  <si>
    <r>
      <t>STOMATOLOGIE GENERAL</t>
    </r>
    <r>
      <rPr>
        <sz val="11"/>
        <color indexed="8"/>
        <rFont val="Times New Roman"/>
        <family val="1"/>
      </rPr>
      <t>A</t>
    </r>
  </si>
  <si>
    <t>LUCA RODICA</t>
  </si>
  <si>
    <t>STANCIU DRAGOS</t>
  </si>
  <si>
    <t>MIHAI AUGUSTIN</t>
  </si>
  <si>
    <t>ANDRIES ADRIAN</t>
  </si>
  <si>
    <t>INDUSTRIA MEDICAMENTULUI SI BIOTEHNOLOGII FARMACEUTICE</t>
  </si>
  <si>
    <t>BARBUCEANU STEFANIA FELICIA</t>
  </si>
  <si>
    <t>CHIMIE ORGANICA</t>
  </si>
  <si>
    <t>BOSCENCU RICA</t>
  </si>
  <si>
    <t>CHIMIE GENERALA SI ANORGANICA</t>
  </si>
  <si>
    <t>DINU MIHAELA</t>
  </si>
  <si>
    <t>BOTANICA FARMACEUTICA SI BIOLOGIE CELULARA</t>
  </si>
  <si>
    <t>DINU PIRVU CRISTINA</t>
  </si>
  <si>
    <t>CHIMIE FIZICA SI COLOIDALA</t>
  </si>
  <si>
    <t>DRAGANESCU DOINA</t>
  </si>
  <si>
    <t>FIZICA FARMACEUTICA SI INFORMATICA</t>
  </si>
  <si>
    <t>GIRD CERASELA</t>
  </si>
  <si>
    <t>FARMACOGNOZIE, FITOCHIMIE SI FITOTERAPIE</t>
  </si>
  <si>
    <t>GRADINARU DANIELA</t>
  </si>
  <si>
    <t>LIMBAN CARMEN</t>
  </si>
  <si>
    <t>CHIMIE FARMACEUTICA</t>
  </si>
  <si>
    <t>LUPULIASA DUMITRU</t>
  </si>
  <si>
    <t>TEHNOLOGIE FARMACEUTICA SI BIOFARMACIE</t>
  </si>
  <si>
    <t>MARGINA DENISA MARILENA </t>
  </si>
  <si>
    <t>NEGRES SIMONA</t>
  </si>
  <si>
    <t>FARMACOLOGIE SI FARMACIE CLINICA</t>
  </si>
  <si>
    <t>PAHONTU ELENA MIHAELA</t>
  </si>
  <si>
    <t>POPA LACRAMIOARA</t>
  </si>
  <si>
    <t>UIVAROSI VALENTINA</t>
  </si>
  <si>
    <t>VICAS LAURA GRATIELA</t>
  </si>
  <si>
    <t>CARATA ANA</t>
  </si>
  <si>
    <t>MANAGEMENT, MARKETING SI LEGISLATIE FARMACEUTICA</t>
  </si>
  <si>
    <t>MITREA NICULINA</t>
  </si>
  <si>
    <t xml:space="preserve">BIOCHIMIE </t>
  </si>
  <si>
    <t>MIRCIOIU CONSTANTIN</t>
  </si>
  <si>
    <t>CHIMIE FIZICA A MEDICAMENTULUI SI BIOFARMACIE</t>
  </si>
  <si>
    <t>MONCIU CRINA MARIA</t>
  </si>
  <si>
    <t>CHIMIE ANALITICA A MEDICAMENTULUI</t>
  </si>
  <si>
    <t>NACEA VERONICA</t>
  </si>
  <si>
    <t>CHIMIE ANORGANICA</t>
  </si>
  <si>
    <t>ORTODONTIE ȘI ORTOPEDIE DENTO-FACIALĂ</t>
  </si>
  <si>
    <t>TERAPIE IMPLANTO-PROTETICĂ</t>
  </si>
  <si>
    <t>PEDONTOTIE - ORTODONȚIE</t>
  </si>
  <si>
    <t>OM nr. prin care i s-a conferit calitatea de conducator de doctorat/abilitarea/decizia de recunoastere</t>
  </si>
  <si>
    <t>3216/18.02.2015</t>
  </si>
  <si>
    <t>4104MD/05.07.2013</t>
  </si>
  <si>
    <t>166/07.04.2014</t>
  </si>
  <si>
    <t>5911/04.12.2015</t>
  </si>
  <si>
    <t>5994/08.12.2016</t>
  </si>
  <si>
    <t>5907/04.12.2015</t>
  </si>
  <si>
    <t>5908/04.12.2015</t>
  </si>
  <si>
    <t>5940/04.12.2015</t>
  </si>
  <si>
    <t>4886/11.08.2016</t>
  </si>
  <si>
    <t>5909/04.12.2015</t>
  </si>
  <si>
    <t>4887/11.08.2016</t>
  </si>
  <si>
    <t>3782/11.05.2010</t>
  </si>
  <si>
    <t>CHIRITA ILEANA CORNELIA</t>
  </si>
  <si>
    <t>TOVARU RADU PETRU SERBAN</t>
  </si>
  <si>
    <t>MILICESCU VIORICA MARIA</t>
  </si>
  <si>
    <t>NITULESCU GEORGE MIHAI</t>
  </si>
  <si>
    <t>5167/28.09.2017</t>
  </si>
  <si>
    <t>SIRBU RODICA</t>
  </si>
  <si>
    <t>ARSENE ANDREEA LETITIA</t>
  </si>
  <si>
    <t>MICROBIOLOGIE GENERALA SI FARMACEUTICA</t>
  </si>
  <si>
    <t>3827/04.06.2018</t>
  </si>
  <si>
    <t>SOCEA LAURA - ILEANA</t>
  </si>
  <si>
    <t>3828/04.06.2018</t>
  </si>
  <si>
    <t>ENDODONTIE</t>
  </si>
  <si>
    <t>SARAMET GABRIEL</t>
  </si>
  <si>
    <t>OM nr. prin care i s-a conferit calitatea de conducator de doctorat/abilitarea/decizia de recunoastere/ reconfirmare</t>
  </si>
  <si>
    <t>reconf 1805/20.08.2007</t>
  </si>
  <si>
    <t>4741/21.10.1999  reconf 1805/20.08.2007</t>
  </si>
  <si>
    <t>479/05.03.2007 reconf 1805/20.08.2007</t>
  </si>
  <si>
    <t>3003/07.01.2004 reconf 1805/20.08.2007</t>
  </si>
  <si>
    <t>4807/17.08.2005 reconf 1805/20.08.2007</t>
  </si>
  <si>
    <t>4271/08.08.2018</t>
  </si>
  <si>
    <t>NEGREI CAROLINA</t>
  </si>
  <si>
    <t>5487/14.11.2018</t>
  </si>
  <si>
    <t>TOXICOLOGIE</t>
  </si>
  <si>
    <t>BACONI DANIELA LUIZA</t>
  </si>
  <si>
    <t>3025/15.01.2019</t>
  </si>
  <si>
    <t>TAEREL ADRIANA ELENA</t>
  </si>
  <si>
    <t>MANAGEMENT, MARKETING FARMACEUTIC</t>
  </si>
  <si>
    <t>3790/01.04.2019</t>
  </si>
  <si>
    <t>GHICA MIHAELA VIOLETA</t>
  </si>
  <si>
    <t>CHIMIE-FIZICĂ ȘI COLOIDALA</t>
  </si>
  <si>
    <t>4074/28.05.2019</t>
  </si>
  <si>
    <t>6458/06.12.2011</t>
  </si>
  <si>
    <t>UDEANU DENISA IOANA</t>
  </si>
  <si>
    <t>4585/30.07.2019</t>
  </si>
  <si>
    <t>TITULARI</t>
  </si>
  <si>
    <t>ASOCIAȚI</t>
  </si>
  <si>
    <r>
      <t>2.</t>
    </r>
    <r>
      <rPr>
        <b/>
        <sz val="12"/>
        <color indexed="8"/>
        <rFont val="Calibri"/>
        <family val="2"/>
      </rPr>
      <t>      DOMENIUL MEDICINĂ DENTARĂ</t>
    </r>
  </si>
  <si>
    <r>
      <t>3.</t>
    </r>
    <r>
      <rPr>
        <b/>
        <sz val="7"/>
        <color indexed="8"/>
        <rFont val="Calibri"/>
        <family val="2"/>
      </rPr>
      <t xml:space="preserve">      </t>
    </r>
    <r>
      <rPr>
        <b/>
        <sz val="11"/>
        <color indexed="8"/>
        <rFont val="Calibri"/>
        <family val="2"/>
      </rPr>
      <t>DOMENIUL FARMACIE</t>
    </r>
  </si>
  <si>
    <t>CONDUCATOR AFILIAT - TEHNOLOGIE FARMACEUTICA SI BIOFARMACIE</t>
  </si>
  <si>
    <t xml:space="preserve">CONDUCATOR AFILIAT </t>
  </si>
  <si>
    <t>LABORATOR CLINIC - IGIENA ALIMENTATIEI</t>
  </si>
  <si>
    <t>BALANESCU ANDRA RODICA</t>
  </si>
  <si>
    <t>BOJINCA MIHAI</t>
  </si>
  <si>
    <t>GINGHINA OCTAV</t>
  </si>
  <si>
    <t>HAINAROSIE RASVAN</t>
  </si>
  <si>
    <t>STANCULEANU DANA LUCIA</t>
  </si>
  <si>
    <t>PITURU SILVIU MIREL</t>
  </si>
  <si>
    <t>GENER ISMAIL</t>
  </si>
  <si>
    <t>NEFROLOGIE</t>
  </si>
  <si>
    <t>5340/21.11.2019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</si>
</sst>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\,\ yyyy"/>
    <numFmt numFmtId="181" formatCode="dd/mm/yyyy;@"/>
    <numFmt numFmtId="182" formatCode="dd\.mm\.yyyy;@"/>
    <numFmt numFmtId="183" formatCode="d/mm/yyyy;@"/>
    <numFmt numFmtId="184" formatCode="d/m/yy;@"/>
    <numFmt numFmtId="185" formatCode="d/m/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ddd\,\ d\ mmmm\ yyyy"/>
    <numFmt numFmtId="191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46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10" xfId="0" applyFont="1" applyBorder="1" applyAlignment="1">
      <alignment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4" fillId="0" borderId="14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47" fillId="0" borderId="2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4" borderId="25" xfId="0" applyFont="1" applyFill="1" applyBorder="1" applyAlignment="1">
      <alignment horizontal="center" vertical="center" wrapText="1"/>
    </xf>
    <xf numFmtId="0" fontId="44" fillId="34" borderId="24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/>
    </xf>
    <xf numFmtId="0" fontId="44" fillId="0" borderId="21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9" fillId="0" borderId="0" xfId="0" applyFont="1" applyAlignment="1">
      <alignment horizontal="center"/>
    </xf>
    <xf numFmtId="0" fontId="44" fillId="34" borderId="27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  <xf numFmtId="0" fontId="44" fillId="34" borderId="28" xfId="0" applyFont="1" applyFill="1" applyBorder="1" applyAlignment="1">
      <alignment horizontal="center" vertical="center"/>
    </xf>
    <xf numFmtId="0" fontId="44" fillId="34" borderId="29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A%20CONDUC&#258;TORILOR%20DE%20DOCTORAT%2028.01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A8">
            <v>1</v>
          </cell>
          <cell r="B8" t="str">
            <v>ADAM DANIL</v>
          </cell>
          <cell r="C8" t="str">
            <v>NEUROCHIRURGIE</v>
          </cell>
          <cell r="D8" t="str">
            <v>4209/10.06.2015</v>
          </cell>
        </row>
        <row r="9">
          <cell r="A9">
            <v>2</v>
          </cell>
          <cell r="B9" t="str">
            <v>ANGHEL ION</v>
          </cell>
          <cell r="C9" t="str">
            <v>OTORINOLARINGOLOGIE</v>
          </cell>
          <cell r="D9" t="str">
            <v>725/12.12.2014</v>
          </cell>
        </row>
        <row r="10">
          <cell r="A10">
            <v>3</v>
          </cell>
          <cell r="B10" t="str">
            <v>ANGHEL RODICA-MARICELA</v>
          </cell>
          <cell r="C10" t="str">
            <v>ONCOLOGIE</v>
          </cell>
          <cell r="D10" t="str">
            <v>5658/12.12.2005   reconf 1805/20.08.2007</v>
          </cell>
        </row>
        <row r="11">
          <cell r="A11">
            <v>4</v>
          </cell>
          <cell r="B11" t="str">
            <v>ARAMA STEFAN SORIN</v>
          </cell>
          <cell r="C11" t="str">
            <v>FIZIOPATOLOGIE</v>
          </cell>
          <cell r="D11" t="str">
            <v>3656/10.04.2009</v>
          </cell>
        </row>
        <row r="12">
          <cell r="A12">
            <v>5</v>
          </cell>
          <cell r="B12" t="str">
            <v>ARAMA VICTORIA</v>
          </cell>
          <cell r="C12" t="str">
            <v>BOLI INFECTIOASE SI TROPICALE</v>
          </cell>
          <cell r="D12" t="str">
            <v>4874/11.08.2016</v>
          </cell>
        </row>
        <row r="13">
          <cell r="A13">
            <v>6</v>
          </cell>
          <cell r="B13" t="str">
            <v>ARMEAN PETRU</v>
          </cell>
          <cell r="C13" t="str">
            <v>MEDICINĂ SOCIALA</v>
          </cell>
          <cell r="D13" t="str">
            <v>4963/31.07.2008</v>
          </cell>
        </row>
        <row r="14">
          <cell r="A14">
            <v>7</v>
          </cell>
          <cell r="B14" t="str">
            <v>ATANASIU VALERIU</v>
          </cell>
          <cell r="C14" t="str">
            <v>BIOCHIMIE</v>
          </cell>
          <cell r="D14" t="str">
            <v>3292/26.02.2008</v>
          </cell>
        </row>
        <row r="15">
          <cell r="A15">
            <v>8</v>
          </cell>
          <cell r="B15" t="str">
            <v>BADARAU IOANA ANCA</v>
          </cell>
          <cell r="C15" t="str">
            <v>FIZIOLOGIE</v>
          </cell>
          <cell r="D15" t="str">
            <v>6046/02.12.2009</v>
          </cell>
        </row>
        <row r="16">
          <cell r="A16">
            <v>9</v>
          </cell>
          <cell r="B16" t="str">
            <v>BADIU CORIN VIRGIL</v>
          </cell>
          <cell r="C16" t="str">
            <v>ENDOCRINOLOGIE</v>
          </cell>
          <cell r="D16" t="str">
            <v>5985/08.12.2016</v>
          </cell>
        </row>
        <row r="17">
          <cell r="A17">
            <v>10</v>
          </cell>
          <cell r="B17" t="str">
            <v>BAICUS CRISTIAN RASVAN</v>
          </cell>
          <cell r="C17" t="str">
            <v>MEDICINA INTERNA</v>
          </cell>
          <cell r="D17" t="str">
            <v>3827/01.04.2019</v>
          </cell>
        </row>
        <row r="18">
          <cell r="A18">
            <v>11</v>
          </cell>
          <cell r="B18" t="str">
            <v>BAJENARU OVIDIU ALEXANDRU</v>
          </cell>
          <cell r="C18" t="str">
            <v>NEUROLOGIE</v>
          </cell>
          <cell r="D18" t="str">
            <v>reconf 1805/20.08.2007</v>
          </cell>
        </row>
        <row r="19">
          <cell r="A19">
            <v>12</v>
          </cell>
          <cell r="C19" t="str">
            <v>MEDICINA INTERNA SI REUMATOLOGIE</v>
          </cell>
          <cell r="D19" t="str">
            <v>5691/30.12.2019</v>
          </cell>
        </row>
        <row r="20">
          <cell r="A20">
            <v>13</v>
          </cell>
          <cell r="B20" t="str">
            <v>BALGRADEAN MIHAELA</v>
          </cell>
          <cell r="C20" t="str">
            <v>PEDIATRIE</v>
          </cell>
          <cell r="D20" t="str">
            <v>378/15.07.2014</v>
          </cell>
        </row>
        <row r="21">
          <cell r="A21">
            <v>14</v>
          </cell>
          <cell r="B21" t="str">
            <v>BARBILIAN ADRIAN-GHEORGHE</v>
          </cell>
          <cell r="C21" t="str">
            <v>ORTOPEDIE TRAUMATOLOGIE</v>
          </cell>
          <cell r="D21" t="str">
            <v>3782/11.05.2010</v>
          </cell>
        </row>
        <row r="22">
          <cell r="A22">
            <v>15</v>
          </cell>
          <cell r="B22" t="str">
            <v>BARTOS DANIELA</v>
          </cell>
          <cell r="C22" t="str">
            <v>MEDICINĂ INTERNA</v>
          </cell>
          <cell r="D22" t="str">
            <v>5944/04.12.2015</v>
          </cell>
        </row>
        <row r="23">
          <cell r="A23">
            <v>16</v>
          </cell>
          <cell r="B23" t="str">
            <v>BERTEANU MIHAI</v>
          </cell>
          <cell r="C23" t="str">
            <v>REABILITARE MEDICALA</v>
          </cell>
          <cell r="D23" t="str">
            <v>3292/26.02.2008</v>
          </cell>
        </row>
        <row r="24">
          <cell r="A24">
            <v>17</v>
          </cell>
          <cell r="B24" t="str">
            <v>BERTESTEANU SERBAN VIFOR GABRIEL</v>
          </cell>
          <cell r="C24" t="str">
            <v>ORL</v>
          </cell>
          <cell r="D24" t="str">
            <v>4299/20.06.2019</v>
          </cell>
        </row>
        <row r="25">
          <cell r="A25">
            <v>18</v>
          </cell>
          <cell r="B25" t="str">
            <v>BEURAN MIRCEA</v>
          </cell>
          <cell r="C25" t="str">
            <v>CHIRURGIE</v>
          </cell>
          <cell r="D25" t="str">
            <v>1071/15.05.2007 reconf 1805/20.08.2007</v>
          </cell>
        </row>
        <row r="26">
          <cell r="A26">
            <v>19</v>
          </cell>
          <cell r="B26" t="str">
            <v>BLIDARU ALEXANDRU</v>
          </cell>
          <cell r="C26" t="str">
            <v>ONCOLOGIE</v>
          </cell>
          <cell r="D26" t="str">
            <v>4963/31.07.2008</v>
          </cell>
        </row>
        <row r="27">
          <cell r="A27">
            <v>20</v>
          </cell>
          <cell r="B27" t="str">
            <v>BODA DANIEL</v>
          </cell>
          <cell r="C27" t="str">
            <v>DERMATOVENEROLOGIE</v>
          </cell>
          <cell r="D27" t="str">
            <v>4285/08.08.2018</v>
          </cell>
        </row>
        <row r="28">
          <cell r="A28">
            <v>21</v>
          </cell>
          <cell r="C28" t="str">
            <v>MEDICINA INTERNA SI REUMATOLOGIE</v>
          </cell>
          <cell r="D28" t="str">
            <v>5693/30.12.2019</v>
          </cell>
        </row>
        <row r="29">
          <cell r="A29">
            <v>22</v>
          </cell>
          <cell r="B29" t="str">
            <v>BRATILA ELVIRA</v>
          </cell>
          <cell r="C29" t="str">
            <v>OBSTETRICA GINECOLOGIE</v>
          </cell>
          <cell r="D29" t="str">
            <v>3699/13.04.2017</v>
          </cell>
        </row>
        <row r="30">
          <cell r="A30">
            <v>23</v>
          </cell>
          <cell r="B30" t="str">
            <v>BRATU OVIDIU GABRIEL</v>
          </cell>
          <cell r="C30" t="str">
            <v>UROLOGIE</v>
          </cell>
          <cell r="D30" t="str">
            <v>5338/25.11.2019</v>
          </cell>
        </row>
        <row r="31">
          <cell r="A31">
            <v>24</v>
          </cell>
          <cell r="B31" t="str">
            <v>BREZEAN IULIAN</v>
          </cell>
          <cell r="C31" t="str">
            <v>CHIRURGIE</v>
          </cell>
          <cell r="D31" t="str">
            <v>3389/22.03.2018</v>
          </cell>
        </row>
        <row r="32">
          <cell r="A32">
            <v>25</v>
          </cell>
          <cell r="B32" t="str">
            <v>BUMBEA HORIA</v>
          </cell>
          <cell r="C32" t="str">
            <v>HEMATOLOGIE</v>
          </cell>
          <cell r="D32" t="str">
            <v>4286/08.08.2018</v>
          </cell>
        </row>
        <row r="33">
          <cell r="A33">
            <v>26</v>
          </cell>
          <cell r="B33" t="str">
            <v>BURCOS TRAEAN</v>
          </cell>
          <cell r="C33" t="str">
            <v>CHIRURGIE</v>
          </cell>
          <cell r="D33" t="str">
            <v>5679/19.11.2010</v>
          </cell>
        </row>
        <row r="34">
          <cell r="A34">
            <v>27</v>
          </cell>
          <cell r="B34" t="str">
            <v>CAPUSA CRISTINA STELA</v>
          </cell>
          <cell r="C34" t="str">
            <v>NEFROLOGIE</v>
          </cell>
          <cell r="D34" t="str">
            <v>4387/19.07.2017</v>
          </cell>
        </row>
        <row r="35">
          <cell r="A35">
            <v>28</v>
          </cell>
          <cell r="B35" t="str">
            <v>CARUNTU CONSTANTIN</v>
          </cell>
          <cell r="C35" t="str">
            <v>FIZIOLOGIE</v>
          </cell>
          <cell r="D35" t="str">
            <v>3828/01.04.2019</v>
          </cell>
        </row>
        <row r="36">
          <cell r="A36">
            <v>29</v>
          </cell>
          <cell r="B36" t="str">
            <v>CEAUSU CONSTANTIN MIHAIL</v>
          </cell>
          <cell r="C36" t="str">
            <v>ANATOMIE PATOLOGICA</v>
          </cell>
          <cell r="D36" t="str">
            <v>4155/21.06.2017</v>
          </cell>
        </row>
        <row r="37">
          <cell r="A37">
            <v>30</v>
          </cell>
          <cell r="B37" t="str">
            <v>CEAUSU IULIANA</v>
          </cell>
          <cell r="C37" t="str">
            <v>OBSTETRICA GINECOLOGIE</v>
          </cell>
          <cell r="D37" t="str">
            <v>4111/28.05.2019</v>
          </cell>
        </row>
        <row r="38">
          <cell r="A38">
            <v>31</v>
          </cell>
          <cell r="B38" t="str">
            <v>CHECHERITA IONEL ALEXANDRU</v>
          </cell>
          <cell r="C38" t="str">
            <v>NEFROLOGIE</v>
          </cell>
          <cell r="D38" t="str">
            <v>5902/04.12.2015</v>
          </cell>
        </row>
        <row r="39">
          <cell r="A39">
            <v>32</v>
          </cell>
          <cell r="B39" t="str">
            <v>CHIONCEL DRAGOMIR OVIDIU</v>
          </cell>
          <cell r="C39" t="str">
            <v>CARDIOLOGIE</v>
          </cell>
          <cell r="D39" t="str">
            <v>5507/14.11.2018</v>
          </cell>
        </row>
        <row r="40">
          <cell r="A40">
            <v>33</v>
          </cell>
          <cell r="B40" t="str">
            <v>CINTEZA MIRCEA</v>
          </cell>
          <cell r="C40" t="str">
            <v>CARDIOLOGIE</v>
          </cell>
          <cell r="D40" t="str">
            <v>reconf 1805/20.08.2007</v>
          </cell>
        </row>
        <row r="41">
          <cell r="A41">
            <v>34</v>
          </cell>
          <cell r="B41" t="str">
            <v>CIOBANU ADELA MAGDALENA</v>
          </cell>
          <cell r="C41" t="str">
            <v>PSIHIATRIE</v>
          </cell>
          <cell r="D41" t="str">
            <v>5137/28.09.2017</v>
          </cell>
        </row>
        <row r="42">
          <cell r="A42">
            <v>35</v>
          </cell>
          <cell r="B42" t="str">
            <v>CIRSTOIU FLORIN CATALIN</v>
          </cell>
          <cell r="C42" t="str">
            <v>ORTOPEDIE TRAUMATOLOGIE</v>
          </cell>
          <cell r="D42" t="str">
            <v>5373/29.09.2015</v>
          </cell>
        </row>
        <row r="43">
          <cell r="A43">
            <v>36</v>
          </cell>
          <cell r="B43" t="str">
            <v>CIRSTOIU MONICA-MIHAELA</v>
          </cell>
          <cell r="C43" t="str">
            <v>OBSTETRICA GINECOLOGIE</v>
          </cell>
          <cell r="D43" t="str">
            <v>5943/04.12.2015</v>
          </cell>
        </row>
        <row r="44">
          <cell r="A44">
            <v>37</v>
          </cell>
          <cell r="B44" t="str">
            <v>CODREANU CATALIN</v>
          </cell>
          <cell r="C44" t="str">
            <v>REUMATOLOGIE</v>
          </cell>
          <cell r="D44" t="str">
            <v>4112/28.05.2019</v>
          </cell>
        </row>
        <row r="45">
          <cell r="A45">
            <v>38</v>
          </cell>
          <cell r="B45" t="str">
            <v>COMAN OANA ANDREEA</v>
          </cell>
          <cell r="C45" t="str">
            <v>FARMACOLOGIE</v>
          </cell>
          <cell r="D45" t="str">
            <v>4631/11.08.2010</v>
          </cell>
        </row>
        <row r="46">
          <cell r="A46">
            <v>39</v>
          </cell>
          <cell r="B46" t="str">
            <v>CONSTANTINESCU ILEANA</v>
          </cell>
          <cell r="C46" t="str">
            <v>MEDICINĂ DE LABORATOR</v>
          </cell>
          <cell r="D46" t="str">
            <v>4388/19.07.2017</v>
          </cell>
        </row>
        <row r="47">
          <cell r="A47">
            <v>40</v>
          </cell>
          <cell r="B47" t="str">
            <v>CONSTANTINESCU STEFAN NICULAE</v>
          </cell>
          <cell r="C47" t="str">
            <v>BIOLOGIE CELULARA</v>
          </cell>
          <cell r="D47" t="str">
            <v>reconf 1805/20.08.2007</v>
          </cell>
        </row>
        <row r="48">
          <cell r="A48">
            <v>41</v>
          </cell>
          <cell r="B48" t="str">
            <v>CONSTANTINOIU SILVIU MARIAN</v>
          </cell>
          <cell r="C48" t="str">
            <v>CHIRURGIE</v>
          </cell>
          <cell r="D48" t="str">
            <v>3573/19.04.2002 reconf 1805/20.08.2007</v>
          </cell>
        </row>
        <row r="49">
          <cell r="A49">
            <v>42</v>
          </cell>
          <cell r="B49" t="str">
            <v>CORIU DANIEL</v>
          </cell>
          <cell r="C49" t="str">
            <v>HEMATOLOGIE</v>
          </cell>
          <cell r="D49" t="str">
            <v>3282/02.03.2016</v>
          </cell>
        </row>
        <row r="50">
          <cell r="A50">
            <v>43</v>
          </cell>
          <cell r="B50" t="str">
            <v>COSTACHE MARIANA</v>
          </cell>
          <cell r="C50" t="str">
            <v>ANATOMIE PATOLOGICA</v>
          </cell>
          <cell r="D50" t="str">
            <v>5941/04.12.2015</v>
          </cell>
        </row>
        <row r="51">
          <cell r="A51">
            <v>44</v>
          </cell>
          <cell r="B51" t="str">
            <v>CRISTEA STEFAN</v>
          </cell>
          <cell r="C51" t="str">
            <v>ORTOPEDIE TRAUMATOLOGIE</v>
          </cell>
          <cell r="D51" t="str">
            <v>479/05.03.2007 reconf 1805/20.08.2007</v>
          </cell>
        </row>
        <row r="52">
          <cell r="A52">
            <v>45</v>
          </cell>
          <cell r="B52" t="str">
            <v>CURCA GEORGE CRISTIAN</v>
          </cell>
          <cell r="C52" t="str">
            <v>MEDICINA LEGALA</v>
          </cell>
          <cell r="D52" t="str">
            <v>3390/22.03.2018</v>
          </cell>
        </row>
        <row r="53">
          <cell r="A53">
            <v>46</v>
          </cell>
          <cell r="B53" t="str">
            <v>DAN GHEORGHE-ANDREI</v>
          </cell>
          <cell r="C53" t="str">
            <v>MEDICINĂ INTERNA</v>
          </cell>
          <cell r="D53" t="str">
            <v>479/05.03.2007 reconf 1805/20.08.2007</v>
          </cell>
        </row>
        <row r="54">
          <cell r="A54">
            <v>47</v>
          </cell>
          <cell r="B54" t="str">
            <v>DIACONU CAMELIA CRISTINA</v>
          </cell>
          <cell r="C54" t="str">
            <v>MEDICINĂ INTERNA</v>
          </cell>
          <cell r="D54" t="str">
            <v>4389/19.07.2017</v>
          </cell>
        </row>
        <row r="55">
          <cell r="A55">
            <v>48</v>
          </cell>
          <cell r="B55" t="str">
            <v>DICULESCU MIHAI-MIRCEA</v>
          </cell>
          <cell r="C55" t="str">
            <v>GASTROENTEROLOGIE</v>
          </cell>
          <cell r="D55" t="str">
            <v>1805/20.08.2007</v>
          </cell>
        </row>
        <row r="56">
          <cell r="A56">
            <v>49</v>
          </cell>
          <cell r="B56" t="str">
            <v>DINA ION</v>
          </cell>
          <cell r="C56" t="str">
            <v>MEDICINĂ INTERNA</v>
          </cell>
          <cell r="D56" t="str">
            <v>5138/28.09.2017</v>
          </cell>
        </row>
        <row r="57">
          <cell r="A57">
            <v>50</v>
          </cell>
          <cell r="B57" t="str">
            <v>DOBRESCU IULIANA</v>
          </cell>
          <cell r="C57" t="str">
            <v>PSIHIATRIE</v>
          </cell>
          <cell r="D57" t="str">
            <v>4697/14.08.2009</v>
          </cell>
        </row>
        <row r="58">
          <cell r="A58">
            <v>51</v>
          </cell>
          <cell r="B58" t="str">
            <v>DOROBANTU MARIA</v>
          </cell>
          <cell r="C58" t="str">
            <v>CARDIOLOGIE</v>
          </cell>
          <cell r="D58" t="str">
            <v>42211/20.07.2000 reconf 1805/20.08.2007</v>
          </cell>
        </row>
        <row r="59">
          <cell r="A59">
            <v>52</v>
          </cell>
          <cell r="B59" t="str">
            <v>ENESCU DAN-MIRCEA</v>
          </cell>
          <cell r="C59" t="str">
            <v>CHIRURGIE PLASTICA</v>
          </cell>
          <cell r="D59" t="str">
            <v>5658/12.12.2005 reconf 1805/20.08.2007</v>
          </cell>
        </row>
        <row r="60">
          <cell r="A60">
            <v>53</v>
          </cell>
          <cell r="B60" t="str">
            <v>FERECHIDE DUMITRU</v>
          </cell>
          <cell r="C60" t="str">
            <v>FIZIOLOGIE</v>
          </cell>
          <cell r="D60" t="str">
            <v>5942/04.12.2015</v>
          </cell>
        </row>
        <row r="61">
          <cell r="A61">
            <v>54</v>
          </cell>
          <cell r="B61" t="str">
            <v>FICA SIMONA-VASILICA</v>
          </cell>
          <cell r="C61" t="str">
            <v>ENDOCRINOLOGIE</v>
          </cell>
          <cell r="D61" t="str">
            <v>4963/31.07.2008</v>
          </cell>
        </row>
        <row r="62">
          <cell r="A62">
            <v>55</v>
          </cell>
          <cell r="B62" t="str">
            <v>FIERBINŢEANU BRATICEVICI GEORGETA CARMEN</v>
          </cell>
          <cell r="C62" t="str">
            <v>GASTROENTEROLOGIE</v>
          </cell>
          <cell r="D62" t="str">
            <v>3216/18.02.2015</v>
          </cell>
        </row>
        <row r="63">
          <cell r="A63">
            <v>56</v>
          </cell>
          <cell r="B63" t="str">
            <v>FILIPESCU GEORGE ALEXANDRU</v>
          </cell>
          <cell r="C63" t="str">
            <v>OBSTETRICA GINECOLOGIE</v>
          </cell>
          <cell r="D63" t="str">
            <v>5751/27.12.2017</v>
          </cell>
        </row>
        <row r="64">
          <cell r="A64">
            <v>57</v>
          </cell>
          <cell r="B64" t="str">
            <v>FILIPOIU FLORIN MIHAIL</v>
          </cell>
          <cell r="C64" t="str">
            <v>ANATOMIE</v>
          </cell>
          <cell r="D64" t="str">
            <v>434/14.08.2014</v>
          </cell>
        </row>
        <row r="65">
          <cell r="A65">
            <v>58</v>
          </cell>
          <cell r="B65" t="str">
            <v>FULGA ION-GIGEL</v>
          </cell>
          <cell r="C65" t="str">
            <v>FARMACOLOGIE</v>
          </cell>
          <cell r="D65" t="str">
            <v>reconf 1805/20.08.2007</v>
          </cell>
        </row>
        <row r="66">
          <cell r="A66">
            <v>59</v>
          </cell>
          <cell r="B66" t="str">
            <v>GEAVLETE BOGDAN FLORIN</v>
          </cell>
          <cell r="C66" t="str">
            <v>UROLOGIE</v>
          </cell>
          <cell r="D66" t="str">
            <v>5694/30.12.2019</v>
          </cell>
        </row>
        <row r="67">
          <cell r="A67">
            <v>60</v>
          </cell>
          <cell r="B67" t="str">
            <v>GEAVLETE PETRISOR-AURELIAN</v>
          </cell>
          <cell r="C67" t="str">
            <v>UROLOGIE</v>
          </cell>
          <cell r="D67" t="str">
            <v>reconf 1805/20.08.2007</v>
          </cell>
        </row>
        <row r="68">
          <cell r="A68">
            <v>61</v>
          </cell>
          <cell r="B68" t="str">
            <v>GHEORGHE CRISTIAN</v>
          </cell>
          <cell r="C68" t="str">
            <v>GASTROENTEROLOGIE</v>
          </cell>
          <cell r="D68" t="str">
            <v>5633MD/11.12.2013</v>
          </cell>
        </row>
        <row r="69">
          <cell r="A69">
            <v>62</v>
          </cell>
          <cell r="B69" t="str">
            <v>GHEORGHE SIMONA LILIANA</v>
          </cell>
          <cell r="C69" t="str">
            <v>GASTROENTEROLOGIE</v>
          </cell>
          <cell r="D69" t="str">
            <v>434/14.08.2014</v>
          </cell>
        </row>
        <row r="70">
          <cell r="A70">
            <v>63</v>
          </cell>
          <cell r="B70" t="str">
            <v>GILCA VASILE MARILENA</v>
          </cell>
          <cell r="C70" t="str">
            <v>BIOCHIMIE</v>
          </cell>
          <cell r="D70" t="str">
            <v>3059/15.01.2019</v>
          </cell>
        </row>
        <row r="71">
          <cell r="A71">
            <v>64</v>
          </cell>
          <cell r="C71" t="str">
            <v>CHIRURGIE SI ANESTEZIE GENERALA</v>
          </cell>
          <cell r="D71" t="str">
            <v>5339/25.11.2019</v>
          </cell>
        </row>
        <row r="72">
          <cell r="A72">
            <v>65</v>
          </cell>
          <cell r="B72" t="str">
            <v>GIRNEATA LILIANA</v>
          </cell>
          <cell r="C72" t="str">
            <v>NEFROLOGIE</v>
          </cell>
          <cell r="D72" t="str">
            <v>5754/27.12.2017</v>
          </cell>
        </row>
        <row r="73">
          <cell r="A73">
            <v>66</v>
          </cell>
          <cell r="B73" t="str">
            <v>GIURCANEANU CALIN</v>
          </cell>
          <cell r="C73" t="str">
            <v>DERMATOVENEROLOGIE</v>
          </cell>
          <cell r="D73" t="str">
            <v>4963/31.07.2008</v>
          </cell>
        </row>
        <row r="74">
          <cell r="A74">
            <v>67</v>
          </cell>
          <cell r="B74" t="str">
            <v>GORGAN RADU MIRCEA</v>
          </cell>
          <cell r="C74" t="str">
            <v>NEUROCHIRURGIE</v>
          </cell>
          <cell r="D74" t="str">
            <v>5268/05.09.2011</v>
          </cell>
        </row>
        <row r="75">
          <cell r="A75">
            <v>68</v>
          </cell>
          <cell r="B75" t="str">
            <v>GREABU MARIA</v>
          </cell>
          <cell r="C75" t="str">
            <v>BIOCHIMIE</v>
          </cell>
          <cell r="D75" t="str">
            <v>3292/26.02.2008</v>
          </cell>
        </row>
        <row r="76">
          <cell r="A76">
            <v>69</v>
          </cell>
          <cell r="B76" t="str">
            <v>GRIGORE RALUCA</v>
          </cell>
          <cell r="C76" t="str">
            <v>OFTALMOLOGIE</v>
          </cell>
          <cell r="D76" t="str">
            <v>4631/30.07.2019</v>
          </cell>
        </row>
        <row r="77">
          <cell r="A77">
            <v>70</v>
          </cell>
          <cell r="B77" t="str">
            <v>GRIGOREAN VALENTIN TITUS</v>
          </cell>
          <cell r="C77" t="str">
            <v>CHIRURGIE</v>
          </cell>
          <cell r="D77" t="str">
            <v>434/14.08.2014</v>
          </cell>
        </row>
        <row r="78">
          <cell r="A78">
            <v>71</v>
          </cell>
          <cell r="B78" t="str">
            <v>GRINTESCU IOANA MARINA</v>
          </cell>
          <cell r="C78" t="str">
            <v>ATI</v>
          </cell>
          <cell r="D78" t="str">
            <v>5711/04.11.2016</v>
          </cell>
        </row>
        <row r="79">
          <cell r="A79">
            <v>72</v>
          </cell>
          <cell r="B79" t="str">
            <v>GUJA CRISTIAN</v>
          </cell>
          <cell r="C79" t="str">
            <v>DIABET, NUTRITIE SI BOLI METABOLICE</v>
          </cell>
          <cell r="D79" t="str">
            <v>3829/01.04.2019</v>
          </cell>
        </row>
        <row r="80">
          <cell r="A80">
            <v>73</v>
          </cell>
          <cell r="C80" t="str">
            <v>ORL-OFTALMOLOGIE</v>
          </cell>
          <cell r="D80" t="str">
            <v>5458/04.12.2019</v>
          </cell>
        </row>
        <row r="81">
          <cell r="A81">
            <v>74</v>
          </cell>
          <cell r="B81" t="str">
            <v>HINESCU MIHAIL-EUGEN</v>
          </cell>
          <cell r="C81" t="str">
            <v>BIOLOGIE CELULARĂ, MOLECULARĂ ȘI HISTOLOGIE</v>
          </cell>
          <cell r="D81" t="str">
            <v>5905/04.12.2015</v>
          </cell>
        </row>
        <row r="82">
          <cell r="A82">
            <v>75</v>
          </cell>
          <cell r="B82" t="str">
            <v>HORVAT TEODOR</v>
          </cell>
          <cell r="C82" t="str">
            <v>CHIRURGIE TORACICA</v>
          </cell>
          <cell r="D82" t="str">
            <v>reconf 1805/20.08.2007</v>
          </cell>
        </row>
        <row r="83">
          <cell r="A83">
            <v>76</v>
          </cell>
          <cell r="B83" t="str">
            <v>HOSTIUC IULIAN SORIN </v>
          </cell>
          <cell r="C83" t="str">
            <v>MEDICINA LEGALA</v>
          </cell>
          <cell r="D83" t="str">
            <v>5459/04.12.2019</v>
          </cell>
        </row>
        <row r="84">
          <cell r="A84">
            <v>77</v>
          </cell>
          <cell r="B84" t="str">
            <v>HRISTEA ADRIANA </v>
          </cell>
          <cell r="C84" t="str">
            <v>BOLI INFECTIOASE</v>
          </cell>
          <cell r="D84" t="str">
            <v>3808/04/06/2018</v>
          </cell>
        </row>
        <row r="85">
          <cell r="A85">
            <v>78</v>
          </cell>
          <cell r="B85" t="str">
            <v>IACOB GABRIEL-BARBU-IOAN</v>
          </cell>
          <cell r="C85" t="str">
            <v>NEUROCHIRURGIE</v>
          </cell>
          <cell r="D85" t="str">
            <v>3782/11.05.2010</v>
          </cell>
        </row>
        <row r="86">
          <cell r="A86">
            <v>79</v>
          </cell>
          <cell r="B86" t="str">
            <v>ILIESCU ELENA LAURA</v>
          </cell>
          <cell r="C86" t="str">
            <v>MEDICINĂ INTERNA</v>
          </cell>
          <cell r="D86" t="str">
            <v>3283/02.03.2016</v>
          </cell>
        </row>
        <row r="87">
          <cell r="A87">
            <v>80</v>
          </cell>
          <cell r="B87" t="str">
            <v>ILIESIU ADRIANA MIHAELA</v>
          </cell>
          <cell r="C87" t="str">
            <v>CARDIOLOGIE</v>
          </cell>
          <cell r="D87" t="str">
            <v>5986/08.12.2016</v>
          </cell>
        </row>
        <row r="88">
          <cell r="A88">
            <v>81</v>
          </cell>
          <cell r="B88" t="str">
            <v>ION DANIELA ADRIANA</v>
          </cell>
          <cell r="C88" t="str">
            <v>FIZIOPATOLOGIE</v>
          </cell>
          <cell r="D88" t="str">
            <v>4963/31.07.2008</v>
          </cell>
        </row>
        <row r="89">
          <cell r="A89">
            <v>82</v>
          </cell>
          <cell r="B89" t="str">
            <v>IONESCU  TARGOVISTE CONSTANTIN</v>
          </cell>
          <cell r="C89" t="str">
            <v>DIABET SI BOLI DE NUTRITIE</v>
          </cell>
          <cell r="D89" t="str">
            <v>reconf 1805/20.08.2007</v>
          </cell>
        </row>
        <row r="90">
          <cell r="A90">
            <v>83</v>
          </cell>
          <cell r="B90" t="str">
            <v>IONESCU CRINGU ANTONIU</v>
          </cell>
          <cell r="C90" t="str">
            <v>OBSTETRICA GINECOLOGIE</v>
          </cell>
          <cell r="D90" t="str">
            <v>5768/27.12.2017</v>
          </cell>
        </row>
        <row r="91">
          <cell r="A91">
            <v>84</v>
          </cell>
          <cell r="B91" t="str">
            <v>IONESCU NICOLAE SEBASTIAN</v>
          </cell>
          <cell r="C91" t="str">
            <v>CHIRURGIE SI ORTOPEDIE PEDIATRICA</v>
          </cell>
          <cell r="D91" t="str">
            <v>5352/29.09.2016</v>
          </cell>
        </row>
        <row r="92">
          <cell r="A92">
            <v>85</v>
          </cell>
          <cell r="B92" t="str">
            <v>IONESCU RUXANDRA-MARIA</v>
          </cell>
          <cell r="C92" t="str">
            <v>MEDICINĂ INTERNA SI REUMATOLOGIE</v>
          </cell>
          <cell r="D92" t="str">
            <v>4963/31.07.2008</v>
          </cell>
        </row>
        <row r="93">
          <cell r="A93">
            <v>86</v>
          </cell>
          <cell r="B93" t="str">
            <v>IORDACHE NICULAE</v>
          </cell>
          <cell r="C93" t="str">
            <v>CHIRURGIE</v>
          </cell>
          <cell r="D93" t="str">
            <v>479/05.03.2007  reconf 1805/20.08.2007</v>
          </cell>
        </row>
        <row r="94">
          <cell r="A94">
            <v>87</v>
          </cell>
          <cell r="B94" t="str">
            <v>JINGA VIOREL</v>
          </cell>
          <cell r="C94" t="str">
            <v>UROLOGIE</v>
          </cell>
          <cell r="D94" t="str">
            <v>434/14.08.2014</v>
          </cell>
        </row>
        <row r="95">
          <cell r="A95">
            <v>88</v>
          </cell>
          <cell r="B95" t="str">
            <v>JURCUT RUXANDRA OANA</v>
          </cell>
          <cell r="C95" t="str">
            <v>CARDIOLOGIE</v>
          </cell>
          <cell r="D95" t="str">
            <v>3809/06/2018</v>
          </cell>
        </row>
        <row r="96">
          <cell r="A96">
            <v>89</v>
          </cell>
          <cell r="B96" t="str">
            <v>LASCAR IOAN</v>
          </cell>
          <cell r="C96" t="str">
            <v>CHIRURGIE PLASTICA</v>
          </cell>
          <cell r="D96" t="str">
            <v>reconf 1805/20.08.2007</v>
          </cell>
        </row>
        <row r="97">
          <cell r="A97">
            <v>90</v>
          </cell>
          <cell r="B97" t="str">
            <v>LUPESCU IOANA GABRIELA</v>
          </cell>
          <cell r="C97" t="str">
            <v>RADIOLOGIE</v>
          </cell>
          <cell r="D97" t="str">
            <v>4104MD/05.07.2013</v>
          </cell>
        </row>
        <row r="98">
          <cell r="A98">
            <v>91</v>
          </cell>
          <cell r="B98" t="str">
            <v>LUPU ANCA ROXANA</v>
          </cell>
          <cell r="C98" t="str">
            <v>HEMATOLOGIE</v>
          </cell>
          <cell r="D98" t="str">
            <v>479/05.03.2007 reconf 1805/20.08.2007</v>
          </cell>
        </row>
        <row r="99">
          <cell r="A99">
            <v>92</v>
          </cell>
          <cell r="B99" t="str">
            <v>MACOVEI RADU ALEXANDRU</v>
          </cell>
          <cell r="C99" t="str">
            <v>FARMACOLOGIE</v>
          </cell>
          <cell r="D99" t="str">
            <v>3656/10.04.2009</v>
          </cell>
        </row>
        <row r="100">
          <cell r="A100">
            <v>93</v>
          </cell>
          <cell r="B100" t="str">
            <v>MANEA MIRELA</v>
          </cell>
          <cell r="C100" t="str">
            <v>PSIHIATRIE</v>
          </cell>
          <cell r="D100" t="str">
            <v>4631/11.08.2010</v>
          </cell>
        </row>
        <row r="101">
          <cell r="A101">
            <v>94</v>
          </cell>
          <cell r="B101" t="str">
            <v>MATEI DUMITRU</v>
          </cell>
          <cell r="C101" t="str">
            <v>MEDICINĂ DE FAMILIE</v>
          </cell>
          <cell r="D101" t="str">
            <v>4631/11.08.2010</v>
          </cell>
        </row>
        <row r="102">
          <cell r="A102">
            <v>95</v>
          </cell>
          <cell r="B102" t="str">
            <v>MATES IOAN NICOLAE</v>
          </cell>
          <cell r="C102" t="str">
            <v>CHIRURGIE GENERALA SI ESOFAGIANA</v>
          </cell>
          <cell r="D102" t="str">
            <v>3700/13.04.2017</v>
          </cell>
        </row>
        <row r="103">
          <cell r="A103">
            <v>96</v>
          </cell>
          <cell r="B103" t="str">
            <v>MEHEDINTU CLAUDIA</v>
          </cell>
          <cell r="C103" t="str">
            <v>OBSTETRICA GINECOLOGIE</v>
          </cell>
          <cell r="D103" t="str">
            <v>5139/28.09.2017</v>
          </cell>
        </row>
        <row r="104">
          <cell r="A104">
            <v>97</v>
          </cell>
          <cell r="B104" t="str">
            <v>MIHALTAN FLORIN DUMITRU</v>
          </cell>
          <cell r="C104" t="str">
            <v>PNEUMOLOGIE</v>
          </cell>
          <cell r="D104" t="str">
            <v>4697/14.08.2009</v>
          </cell>
        </row>
        <row r="105">
          <cell r="A105">
            <v>98</v>
          </cell>
          <cell r="B105" t="str">
            <v>MINCA DANA GALIETA</v>
          </cell>
          <cell r="C105" t="str">
            <v>MEDICINĂ SOCIALA</v>
          </cell>
          <cell r="D105" t="str">
            <v>reconf 1805/20.08.2007</v>
          </cell>
        </row>
        <row r="106">
          <cell r="A106">
            <v>99</v>
          </cell>
          <cell r="B106" t="str">
            <v>MIRCESCU GABRIEL</v>
          </cell>
          <cell r="C106" t="str">
            <v>NEFROLOGIE</v>
          </cell>
          <cell r="D106" t="str">
            <v>3292/26.02.2008</v>
          </cell>
        </row>
        <row r="107">
          <cell r="A107">
            <v>100</v>
          </cell>
          <cell r="B107" t="str">
            <v>MISCHIANU DAN LIVIU DOREL</v>
          </cell>
          <cell r="C107" t="str">
            <v>UROLOGIE</v>
          </cell>
          <cell r="D107" t="str">
            <v>3782/11.05.2010</v>
          </cell>
        </row>
        <row r="108">
          <cell r="A108">
            <v>101</v>
          </cell>
          <cell r="B108" t="str">
            <v>MOCANU MARIA MAGDALENA</v>
          </cell>
          <cell r="C108" t="str">
            <v>BIOFIZICA</v>
          </cell>
          <cell r="D108" t="str">
            <v>4287/08.08.2018</v>
          </cell>
        </row>
        <row r="109">
          <cell r="A109">
            <v>102</v>
          </cell>
          <cell r="B109" t="str">
            <v>MOHORA MARIA</v>
          </cell>
          <cell r="C109" t="str">
            <v>BIOCHIMIE</v>
          </cell>
          <cell r="D109" t="str">
            <v>4963/31.07.2008</v>
          </cell>
        </row>
        <row r="110">
          <cell r="A110">
            <v>103</v>
          </cell>
          <cell r="B110" t="str">
            <v>NANEA IOAN TIBERIU</v>
          </cell>
          <cell r="C110" t="str">
            <v>CARDIOLOGIE</v>
          </cell>
          <cell r="D110" t="str">
            <v>4110/15.06.2003   reconf 1805/20.08.2007</v>
          </cell>
        </row>
        <row r="111">
          <cell r="A111">
            <v>104</v>
          </cell>
          <cell r="B111" t="str">
            <v>NEGREANU LUCIAN</v>
          </cell>
          <cell r="C111" t="str">
            <v>GASTROENTEROLOGIE</v>
          </cell>
          <cell r="D111" t="str">
            <v>5904/04.12.2015</v>
          </cell>
        </row>
        <row r="112">
          <cell r="A112">
            <v>105</v>
          </cell>
          <cell r="B112" t="str">
            <v>NICA SARAH ADRIANA</v>
          </cell>
          <cell r="C112" t="str">
            <v>MEDICINA FIZICA, BALNEOCLIMATOLOGIE SI RECUPERARE MEDICALA</v>
          </cell>
          <cell r="D112" t="str">
            <v>5140/28.09.2017</v>
          </cell>
        </row>
        <row r="113">
          <cell r="A113">
            <v>106</v>
          </cell>
          <cell r="B113" t="str">
            <v>NITIPIR CORNELIA</v>
          </cell>
          <cell r="C113" t="str">
            <v>ONCOLOGIE MEDICALA</v>
          </cell>
          <cell r="D113" t="str">
            <v>4288/08.08.2018</v>
          </cell>
        </row>
        <row r="114">
          <cell r="A114">
            <v>107</v>
          </cell>
          <cell r="B114" t="str">
            <v>ONOSE GELU</v>
          </cell>
          <cell r="C114" t="str">
            <v>RECUPERARE, MEDICINĂ, FIZICA SI BALNEOLOGIE</v>
          </cell>
          <cell r="D114" t="str">
            <v>4963/31.07.2008</v>
          </cell>
        </row>
        <row r="115">
          <cell r="A115">
            <v>108</v>
          </cell>
          <cell r="B115" t="str">
            <v>OPRESCU SORIN MIRCEA</v>
          </cell>
          <cell r="C115" t="str">
            <v>CHIRURGIE</v>
          </cell>
          <cell r="D115" t="str">
            <v>4807/17.08.2005 reconf 1805/20.08.2007</v>
          </cell>
        </row>
        <row r="116">
          <cell r="A116">
            <v>109</v>
          </cell>
          <cell r="B116" t="str">
            <v>PANTEA STOIAN ANCA MIHAELA</v>
          </cell>
          <cell r="C116" t="str">
            <v>DIABET, NUTRITIE SI BOLI METABOLICE</v>
          </cell>
          <cell r="D116" t="str">
            <v>5460/04.12.2019</v>
          </cell>
        </row>
        <row r="117">
          <cell r="A117">
            <v>110</v>
          </cell>
          <cell r="B117" t="str">
            <v>PATRASCU TRAIAN</v>
          </cell>
          <cell r="C117" t="str">
            <v>CHIRURGIE</v>
          </cell>
          <cell r="D117" t="str">
            <v>479/05.03.2007 reconf 1805/20.08.2007</v>
          </cell>
        </row>
        <row r="118">
          <cell r="A118">
            <v>111</v>
          </cell>
          <cell r="B118" t="str">
            <v>PELTECU GHEORGHE</v>
          </cell>
          <cell r="C118" t="str">
            <v>OBSTETRICA GINECOLOGIE</v>
          </cell>
          <cell r="D118" t="str">
            <v>3292/26.02.2008</v>
          </cell>
        </row>
        <row r="119">
          <cell r="A119">
            <v>112</v>
          </cell>
          <cell r="B119" t="str">
            <v>PENESCU MIRCEA NICOLAE</v>
          </cell>
          <cell r="C119" t="str">
            <v>NEFROLOGIE</v>
          </cell>
          <cell r="D119" t="str">
            <v>5633MD/11.12.2013</v>
          </cell>
        </row>
        <row r="120">
          <cell r="A120">
            <v>113</v>
          </cell>
          <cell r="B120" t="str">
            <v>PLES LIANA</v>
          </cell>
          <cell r="C120" t="str">
            <v>OBSTETRICA GINECOLOGIE</v>
          </cell>
          <cell r="D120" t="str">
            <v>5820/27.12.2017</v>
          </cell>
        </row>
        <row r="121">
          <cell r="A121">
            <v>114</v>
          </cell>
          <cell r="B121" t="str">
            <v>PLESCA DOINA ANCA</v>
          </cell>
          <cell r="C121" t="str">
            <v>PEDIATRIE</v>
          </cell>
          <cell r="D121" t="str">
            <v>4963/31.07.2008</v>
          </cell>
        </row>
        <row r="122">
          <cell r="A122">
            <v>115</v>
          </cell>
          <cell r="B122" t="str">
            <v>PLESEA IANCU EMIL</v>
          </cell>
          <cell r="C122" t="str">
            <v>ANATOMIE PATOLOGICA</v>
          </cell>
          <cell r="D122" t="str">
            <v>4697/14.08.2009</v>
          </cell>
        </row>
        <row r="123">
          <cell r="A123">
            <v>116</v>
          </cell>
          <cell r="B123" t="str">
            <v>POIANA CATALINA</v>
          </cell>
          <cell r="C123" t="str">
            <v>ENDOCRINOLOGIE</v>
          </cell>
          <cell r="D123" t="str">
            <v>4875/11.08.2016</v>
          </cell>
        </row>
        <row r="124">
          <cell r="A124">
            <v>117</v>
          </cell>
          <cell r="B124" t="str">
            <v>POPA CONSTANTIN</v>
          </cell>
          <cell r="C124" t="str">
            <v>NEUROLOGIE</v>
          </cell>
          <cell r="D124" t="str">
            <v>reconf 1805/20.08.2007</v>
          </cell>
        </row>
        <row r="125">
          <cell r="A125">
            <v>118</v>
          </cell>
          <cell r="B125" t="str">
            <v>POPA FLORIAN</v>
          </cell>
          <cell r="C125" t="str">
            <v>CHIRURGIE</v>
          </cell>
          <cell r="D125" t="str">
            <v>reconf 1805/20.08.2007</v>
          </cell>
        </row>
        <row r="126">
          <cell r="A126">
            <v>119</v>
          </cell>
          <cell r="B126" t="str">
            <v>POPA MIRCEA IOAN</v>
          </cell>
          <cell r="C126" t="str">
            <v>BOLI INFECTIOASE</v>
          </cell>
        </row>
        <row r="127">
          <cell r="A127">
            <v>120</v>
          </cell>
          <cell r="B127" t="str">
            <v>POPA-CHERECHEANU DANIELA ALINA</v>
          </cell>
          <cell r="C127" t="str">
            <v>OFTALMOLOGIE</v>
          </cell>
          <cell r="D127" t="str">
            <v>4300/20.06.2019</v>
          </cell>
        </row>
        <row r="128">
          <cell r="A128">
            <v>121</v>
          </cell>
          <cell r="B128" t="str">
            <v>POPESCU BOGDAN ALEXANDRU </v>
          </cell>
          <cell r="C128" t="str">
            <v>CARDIOLOGIE</v>
          </cell>
          <cell r="D128" t="str">
            <v>378/15.07.2014</v>
          </cell>
        </row>
        <row r="129">
          <cell r="A129">
            <v>122</v>
          </cell>
          <cell r="B129" t="str">
            <v>POPESCU BOGDAN OVIDIU</v>
          </cell>
          <cell r="C129" t="str">
            <v>NEUROLOGIE</v>
          </cell>
          <cell r="D129" t="str">
            <v>5359/29.09.2015</v>
          </cell>
        </row>
        <row r="130">
          <cell r="A130">
            <v>123</v>
          </cell>
          <cell r="B130" t="str">
            <v>POPESCU GABRIEL ADRIAN</v>
          </cell>
          <cell r="C130" t="str">
            <v>BOLI INFECTIOASE</v>
          </cell>
          <cell r="D130" t="str">
            <v>5695/30.12.2019</v>
          </cell>
        </row>
        <row r="131">
          <cell r="A131">
            <v>124</v>
          </cell>
          <cell r="B131" t="str">
            <v>POPESCU ION GHEORGHE </v>
          </cell>
          <cell r="C131" t="str">
            <v>ORTOPEDIE TRAUMATOLOGIE</v>
          </cell>
          <cell r="D131" t="str">
            <v>4391/19.07.2017</v>
          </cell>
        </row>
        <row r="132">
          <cell r="A132">
            <v>125</v>
          </cell>
          <cell r="B132" t="str">
            <v>PURCAREA VICTOR LORIN</v>
          </cell>
          <cell r="C132" t="str">
            <v>MARKETING SI TEHNOLOGIE MEDICALA</v>
          </cell>
          <cell r="D132" t="str">
            <v>5633MD/11.12.2013</v>
          </cell>
        </row>
        <row r="133">
          <cell r="A133">
            <v>126</v>
          </cell>
          <cell r="B133" t="str">
            <v>RADULESCU ADRIAN RADU</v>
          </cell>
          <cell r="C133" t="str">
            <v>ORTOPEDIE TRAUMATOLOGIE</v>
          </cell>
          <cell r="D133" t="str">
            <v>4963/31.07.2008</v>
          </cell>
        </row>
        <row r="134">
          <cell r="A134">
            <v>127</v>
          </cell>
          <cell r="B134" t="str">
            <v>RADULIAN GABRIELA</v>
          </cell>
          <cell r="C134" t="str">
            <v>DIABET SI BOLI DE NUTRITIE</v>
          </cell>
          <cell r="D134" t="str">
            <v>3782/11.05.2010</v>
          </cell>
        </row>
        <row r="135">
          <cell r="A135">
            <v>128</v>
          </cell>
          <cell r="B135" t="str">
            <v>RUSSU MANUELA CRISTINA</v>
          </cell>
          <cell r="C135" t="str">
            <v>OBSTETRICA GINECOLOGIE</v>
          </cell>
          <cell r="D135" t="str">
            <v>5353/29.09.2016</v>
          </cell>
        </row>
        <row r="136">
          <cell r="A136">
            <v>129</v>
          </cell>
          <cell r="B136" t="str">
            <v>RUSU MUGUREL CONSTANTIN</v>
          </cell>
          <cell r="C136" t="str">
            <v>ANATOMIE</v>
          </cell>
          <cell r="D136" t="str">
            <v>4104MD/05.07.2013</v>
          </cell>
        </row>
        <row r="137">
          <cell r="A137">
            <v>130</v>
          </cell>
          <cell r="B137" t="str">
            <v>SAJIN MARIA</v>
          </cell>
          <cell r="C137" t="str">
            <v>ANATOMIE PATOLOGICA</v>
          </cell>
          <cell r="D137" t="str">
            <v>1071/15.05.2007 reconf 1805/20.08.2007</v>
          </cell>
        </row>
        <row r="138">
          <cell r="A138">
            <v>131</v>
          </cell>
          <cell r="B138" t="str">
            <v>SALAVASTRU CARMEN MARIA</v>
          </cell>
          <cell r="C138" t="str">
            <v>DERMATOVENEROLOGIE</v>
          </cell>
          <cell r="D138" t="str">
            <v>4392/19.07.2017</v>
          </cell>
        </row>
        <row r="139">
          <cell r="A139">
            <v>132</v>
          </cell>
          <cell r="B139" t="str">
            <v>SARAFOLEANU CAIUS CODRUT</v>
          </cell>
          <cell r="C139" t="str">
            <v>ORL</v>
          </cell>
          <cell r="D139" t="str">
            <v>4697/14.08.2009 reconf 1805/20.08.2007</v>
          </cell>
        </row>
        <row r="140">
          <cell r="A140">
            <v>133</v>
          </cell>
          <cell r="B140" t="str">
            <v>SERAFINCEANU CRISTIAN</v>
          </cell>
          <cell r="C140" t="str">
            <v>DIABET, NUTRITIE SI BOLI METABOLICE</v>
          </cell>
          <cell r="D140" t="str">
            <v>5461/04.12.2019</v>
          </cell>
        </row>
        <row r="141">
          <cell r="A141">
            <v>134</v>
          </cell>
          <cell r="B141" t="str">
            <v>SEVERIN EMILIA</v>
          </cell>
          <cell r="C141" t="str">
            <v>GENETICA</v>
          </cell>
          <cell r="D141" t="str">
            <v>3573/19.04.2002 reconf 1805/20.08.2007</v>
          </cell>
        </row>
        <row r="142">
          <cell r="A142">
            <v>135</v>
          </cell>
          <cell r="B142" t="str">
            <v>SIMIONESCU DANA OLGA</v>
          </cell>
          <cell r="C142" t="str">
            <v>DERMATOVENEROLOGIE</v>
          </cell>
          <cell r="D142" t="str">
            <v>5268/05.09.2011</v>
          </cell>
        </row>
        <row r="143">
          <cell r="A143">
            <v>136</v>
          </cell>
          <cell r="B143" t="str">
            <v>SINESCU CRINA JULIETA</v>
          </cell>
          <cell r="C143" t="str">
            <v>CARDIOLOGIE</v>
          </cell>
          <cell r="D143" t="str">
            <v>4807/17.08.2005 reconf 1805/20.08.2007</v>
          </cell>
        </row>
        <row r="144">
          <cell r="A144">
            <v>137</v>
          </cell>
          <cell r="B144" t="str">
            <v>SINESCU IOANEL</v>
          </cell>
          <cell r="C144" t="str">
            <v>UROLOGIE</v>
          </cell>
          <cell r="D144" t="str">
            <v>reconf 1805/20.08.2007</v>
          </cell>
        </row>
        <row r="145">
          <cell r="A145">
            <v>138</v>
          </cell>
          <cell r="B145" t="str">
            <v>SPIRU LUIZA</v>
          </cell>
          <cell r="C145" t="str">
            <v>GERIATRIE, GERONTOLOGIE, PSIHOGERIATRIE</v>
          </cell>
          <cell r="D145" t="str">
            <v>4022/07.06.2016</v>
          </cell>
        </row>
        <row r="146">
          <cell r="A146">
            <v>139</v>
          </cell>
          <cell r="B146" t="str">
            <v>STANESCU ANCA DANIELA</v>
          </cell>
          <cell r="C146" t="str">
            <v>OBSTETRICA GINECOLOGIE</v>
          </cell>
          <cell r="D146" t="str">
            <v>5987/08.12.2016</v>
          </cell>
        </row>
        <row r="147">
          <cell r="A147">
            <v>140</v>
          </cell>
          <cell r="C147" t="str">
            <v>ONCOLOGIE </v>
          </cell>
          <cell r="D147" t="str">
            <v>5696/30.12.2019</v>
          </cell>
        </row>
        <row r="148">
          <cell r="A148">
            <v>141</v>
          </cell>
          <cell r="B148" t="str">
            <v>STOICA VICTOR CONSTANTIN ION</v>
          </cell>
          <cell r="C148" t="str">
            <v>MEDICINĂ INTERNA</v>
          </cell>
          <cell r="D148" t="str">
            <v>4228/02.08.2001 reconf 1805/20.08.2007</v>
          </cell>
        </row>
        <row r="149">
          <cell r="A149">
            <v>142</v>
          </cell>
          <cell r="B149" t="str">
            <v>STREINU CERCEL ADRIAN</v>
          </cell>
          <cell r="C149" t="str">
            <v>BOLI INFECTIOASE</v>
          </cell>
          <cell r="D149" t="str">
            <v>3823/03.05.2006 reconf 1805/20.08.2007</v>
          </cell>
        </row>
        <row r="150">
          <cell r="A150">
            <v>143</v>
          </cell>
          <cell r="B150" t="str">
            <v>SUCIU NICOLAE </v>
          </cell>
          <cell r="C150" t="str">
            <v>OBSTETRICA GINECOLOGIE</v>
          </cell>
          <cell r="D150" t="str">
            <v>5358/29.09.2015</v>
          </cell>
        </row>
        <row r="151">
          <cell r="A151">
            <v>144</v>
          </cell>
          <cell r="B151" t="str">
            <v>TATARU CALIN PETRU</v>
          </cell>
          <cell r="C151" t="str">
            <v>OFTALMOLOGIE</v>
          </cell>
          <cell r="D151" t="str">
            <v>5142/28.09.2017</v>
          </cell>
        </row>
        <row r="152">
          <cell r="A152">
            <v>145</v>
          </cell>
          <cell r="B152" t="str">
            <v>TIPLICA GEORGE SORIN</v>
          </cell>
          <cell r="C152" t="str">
            <v>DERMATOVENEROLOGIE</v>
          </cell>
          <cell r="D152" t="str">
            <v>378/15.07.2014</v>
          </cell>
        </row>
        <row r="153">
          <cell r="A153">
            <v>146</v>
          </cell>
          <cell r="B153" t="str">
            <v>TOMESCU DANA RODICA</v>
          </cell>
          <cell r="C153" t="str">
            <v>ANESTEZIE SI TERAPIE INTENSIVA</v>
          </cell>
          <cell r="D153" t="str">
            <v>4393/19.07.2017</v>
          </cell>
        </row>
        <row r="154">
          <cell r="A154">
            <v>147</v>
          </cell>
          <cell r="B154" t="str">
            <v>TUDOSE CATALINA</v>
          </cell>
          <cell r="C154" t="str">
            <v>PSIHIATRIE</v>
          </cell>
          <cell r="D154" t="str">
            <v>5848/27.12.2017</v>
          </cell>
        </row>
        <row r="155">
          <cell r="A155">
            <v>148</v>
          </cell>
          <cell r="B155" t="str">
            <v>ULMEANU CORIOLAN EMIL</v>
          </cell>
          <cell r="C155" t="str">
            <v>PEDIATRIE</v>
          </cell>
          <cell r="D155" t="str">
            <v>4963/31.07.2008</v>
          </cell>
        </row>
        <row r="156">
          <cell r="A156">
            <v>149</v>
          </cell>
          <cell r="B156" t="str">
            <v>VASILE DANUT</v>
          </cell>
          <cell r="C156" t="str">
            <v>CHIRURGIE GENERALA </v>
          </cell>
          <cell r="D156" t="str">
            <v>4394/19.07.2017</v>
          </cell>
        </row>
        <row r="157">
          <cell r="A157">
            <v>150</v>
          </cell>
          <cell r="B157" t="str">
            <v>VASILESCU CATALIN</v>
          </cell>
          <cell r="C157" t="str">
            <v>CHIRURGIE</v>
          </cell>
          <cell r="D157" t="str">
            <v>166/07.04.2014</v>
          </cell>
        </row>
        <row r="158">
          <cell r="A158">
            <v>151</v>
          </cell>
          <cell r="B158" t="str">
            <v>VERGA NICOLAE</v>
          </cell>
          <cell r="C158" t="str">
            <v>RADIOTERAPIE SI RADIOLOGIE</v>
          </cell>
          <cell r="D158" t="str">
            <v>4157/21.06.2017</v>
          </cell>
        </row>
        <row r="159">
          <cell r="A159">
            <v>152</v>
          </cell>
          <cell r="B159" t="str">
            <v>VINEREANU DRAGOS</v>
          </cell>
          <cell r="C159" t="str">
            <v>CARDIOLOGIE</v>
          </cell>
          <cell r="D159" t="str">
            <v>479/05.03.2007 reconf 1805/20.08.2007</v>
          </cell>
        </row>
        <row r="160">
          <cell r="A160">
            <v>153</v>
          </cell>
          <cell r="B160" t="str">
            <v>VLADAREANU ANA MARIA</v>
          </cell>
          <cell r="C160" t="str">
            <v>HEMATOLOGIE</v>
          </cell>
          <cell r="D160" t="str">
            <v>4963/31.07.2008</v>
          </cell>
        </row>
        <row r="161">
          <cell r="A161">
            <v>154</v>
          </cell>
          <cell r="B161" t="str">
            <v>VLADAREANU RADU</v>
          </cell>
          <cell r="C161" t="str">
            <v>OBSTETRICA GINECOLOGIE</v>
          </cell>
          <cell r="D161" t="str">
            <v>reconf 1805/20.08.2007</v>
          </cell>
        </row>
        <row r="162">
          <cell r="A162">
            <v>155</v>
          </cell>
          <cell r="B162" t="str">
            <v>VLADAREANU SIMONA</v>
          </cell>
          <cell r="C162" t="str">
            <v>NEONATOLOGIE</v>
          </cell>
          <cell r="D162" t="str">
            <v>3662/13.04.2017</v>
          </cell>
        </row>
        <row r="163">
          <cell r="A163">
            <v>156</v>
          </cell>
          <cell r="B163" t="str">
            <v>VOICU VICTOR</v>
          </cell>
          <cell r="C163" t="str">
            <v>FARMACOLOGIE</v>
          </cell>
          <cell r="D163" t="str">
            <v>reconf 1805/20.08.2007</v>
          </cell>
        </row>
        <row r="164">
          <cell r="A164">
            <v>157</v>
          </cell>
          <cell r="B164" t="str">
            <v>VOINEA LILIANA MARY</v>
          </cell>
          <cell r="C164" t="str">
            <v>OFTALMOLOGIE</v>
          </cell>
        </row>
        <row r="165">
          <cell r="A165">
            <v>158</v>
          </cell>
          <cell r="B165" t="str">
            <v>ZAGREAN ANA MARIA</v>
          </cell>
          <cell r="C165" t="str">
            <v>FIZIOLOGIE</v>
          </cell>
          <cell r="D165" t="str">
            <v>4113/28.05.2019</v>
          </cell>
        </row>
        <row r="166">
          <cell r="A166">
            <v>159</v>
          </cell>
          <cell r="B166" t="str">
            <v>ZAGREAN LEON</v>
          </cell>
          <cell r="C166" t="str">
            <v>FIZIOLOGIE</v>
          </cell>
          <cell r="D166" t="str">
            <v>reconf 1805/20.08.2007</v>
          </cell>
        </row>
        <row r="167">
          <cell r="A167">
            <v>160</v>
          </cell>
          <cell r="B167" t="str">
            <v>ZAINEA VIOREL</v>
          </cell>
          <cell r="C167" t="str">
            <v>ORL</v>
          </cell>
          <cell r="D167" t="str">
            <v>4963/31.07.2008</v>
          </cell>
        </row>
        <row r="169">
          <cell r="B169" t="str">
            <v>ANDRONESCU DAN VALENTIN</v>
          </cell>
          <cell r="C169" t="str">
            <v>MEDICINĂ INTERNA</v>
          </cell>
          <cell r="D169" t="str">
            <v>1805/20.08.2007</v>
          </cell>
        </row>
        <row r="170">
          <cell r="B170" t="str">
            <v>ANTONESCU DINU</v>
          </cell>
          <cell r="C170" t="str">
            <v>ORTOPEDIE</v>
          </cell>
          <cell r="D170" t="str">
            <v>5019/18.05.1922  reconf 1805/20.08.2007</v>
          </cell>
        </row>
        <row r="171">
          <cell r="B171" t="str">
            <v>APETREI EDUARD</v>
          </cell>
          <cell r="C171" t="str">
            <v>CARDIOLOGIE</v>
          </cell>
          <cell r="D171" t="str">
            <v>reconf 1805/20.08.2007</v>
          </cell>
        </row>
        <row r="172">
          <cell r="B172" t="str">
            <v>ARDELEANU CARMEN MARIA</v>
          </cell>
          <cell r="C172" t="str">
            <v>ANATOMIE PATOLOGICA</v>
          </cell>
          <cell r="D172" t="str">
            <v>2400/15.10.2007</v>
          </cell>
        </row>
        <row r="173">
          <cell r="B173" t="str">
            <v>ARION CONSTANTIN VIRGILIU</v>
          </cell>
          <cell r="C173" t="str">
            <v>PEDIATRIE</v>
          </cell>
          <cell r="D173" t="str">
            <v>5684/09.07.1992 reconf 1805/20.08.2007</v>
          </cell>
        </row>
        <row r="174">
          <cell r="B174" t="str">
            <v>BADEA MIHAELA</v>
          </cell>
          <cell r="C174" t="str">
            <v>CONDUCATOR AFILIAT</v>
          </cell>
          <cell r="D174" t="str">
            <v>3698/13.04.2017</v>
          </cell>
        </row>
        <row r="175">
          <cell r="B175" t="str">
            <v>BALANESCU SERBAN MIHAI</v>
          </cell>
          <cell r="C175" t="str">
            <v>CONDUCATOR AFILIAT- CARDIOLOGIE</v>
          </cell>
          <cell r="D175" t="str">
            <v>4110/28.05.2019</v>
          </cell>
        </row>
        <row r="176">
          <cell r="B176" t="str">
            <v>BANCEANU GABRIEL</v>
          </cell>
          <cell r="C176" t="str">
            <v>OBSTETRICA GINECOLOGIE</v>
          </cell>
          <cell r="D176" t="str">
            <v>reconf 1805/20.08.2007</v>
          </cell>
        </row>
        <row r="177">
          <cell r="B177" t="str">
            <v>BARBU DAN</v>
          </cell>
          <cell r="C177" t="str">
            <v>ORTOPEDIE TRAUMATOLOGIE</v>
          </cell>
          <cell r="D177" t="str">
            <v>1071/15.05.2007 reconf 1805/20.08.2007</v>
          </cell>
        </row>
        <row r="178">
          <cell r="B178" t="str">
            <v>BELIS VLADIMIR ALEXANDRU</v>
          </cell>
          <cell r="C178" t="str">
            <v>MEDICINĂ LEGALA</v>
          </cell>
        </row>
        <row r="179">
          <cell r="B179" t="str">
            <v>BOGDAN MIRON ALEXANDRU</v>
          </cell>
          <cell r="C179" t="str">
            <v>PNEUMOLOGIE</v>
          </cell>
          <cell r="D179" t="str">
            <v>reconf 1805/20.08.2007</v>
          </cell>
        </row>
        <row r="180">
          <cell r="B180" t="str">
            <v>BRATUCU EUGEN</v>
          </cell>
          <cell r="C180" t="str">
            <v>CHIRURGIE</v>
          </cell>
          <cell r="D180" t="str">
            <v>reconf 1805/20.08.2007</v>
          </cell>
        </row>
        <row r="181">
          <cell r="B181" t="str">
            <v>BRUCKNER ION VICTOR</v>
          </cell>
          <cell r="C181" t="str">
            <v>MEDICINĂ INTERNA</v>
          </cell>
          <cell r="D181" t="str">
            <v>reconf 1805/20.08.2007</v>
          </cell>
        </row>
        <row r="182">
          <cell r="B182" t="str">
            <v>BURNEI GHEORGHE</v>
          </cell>
          <cell r="C182" t="str">
            <v>CHIRURGIE PEDIATRICA</v>
          </cell>
          <cell r="D182" t="str">
            <v>4697/14.08.2009</v>
          </cell>
        </row>
        <row r="183">
          <cell r="B183" t="str">
            <v>CALARASU ROMEO</v>
          </cell>
          <cell r="C183" t="str">
            <v>ORL</v>
          </cell>
          <cell r="D183" t="str">
            <v>reconf 1805/20.08.2007</v>
          </cell>
        </row>
        <row r="184">
          <cell r="B184" t="str">
            <v>CALISTRU PETRE-IACOB</v>
          </cell>
          <cell r="C184" t="str">
            <v>BOLI INFECTIOASE SI TROPICALE</v>
          </cell>
          <cell r="D184" t="str">
            <v>4697/14.08.2009</v>
          </cell>
        </row>
        <row r="185">
          <cell r="B185" t="str">
            <v>CAMPEANU ALEXANDRU</v>
          </cell>
          <cell r="C185" t="str">
            <v>MEDICINĂ INTERNA</v>
          </cell>
          <cell r="D185" t="str">
            <v>reconf 1805/20.08.2007</v>
          </cell>
        </row>
        <row r="186">
          <cell r="B186" t="str">
            <v>CHETA DAN MIRCEA</v>
          </cell>
          <cell r="C186" t="str">
            <v>DIABET SI BOLI DE NUTRITIE</v>
          </cell>
          <cell r="D186" t="str">
            <v>3573/19.04.2002  reconf 1805/20.08.2007</v>
          </cell>
        </row>
        <row r="187">
          <cell r="B187" t="str">
            <v>CIOCALTEU ALEXANDRU</v>
          </cell>
          <cell r="C187" t="str">
            <v>NEFROLOGIE</v>
          </cell>
          <cell r="D187" t="str">
            <v>reconf 1805/20.08.2007</v>
          </cell>
        </row>
        <row r="188">
          <cell r="B188" t="str">
            <v>CIUREA ALEXANDRU VLADIMIR</v>
          </cell>
          <cell r="C188" t="str">
            <v>NEUROCHIRURGIE</v>
          </cell>
          <cell r="D188" t="str">
            <v>reconf 1805/20.08.2007</v>
          </cell>
        </row>
        <row r="189">
          <cell r="B189" t="str">
            <v>CIUVICA MARIA MAGDALENA</v>
          </cell>
          <cell r="C189" t="str">
            <v>EXPERTIZA MEDICALA A CAPACITATII DE MUNCA</v>
          </cell>
          <cell r="D189" t="str">
            <v>4631/11.08.2010</v>
          </cell>
        </row>
        <row r="190">
          <cell r="B190" t="str">
            <v>CRISAN NICOLAE</v>
          </cell>
          <cell r="C190" t="str">
            <v>OBSTETRICA GINECOLOGIE</v>
          </cell>
          <cell r="D190" t="str">
            <v>reconf 1805/20.08.2007</v>
          </cell>
        </row>
        <row r="191">
          <cell r="B191" t="str">
            <v>DUMITRACHE CONSTANTIN</v>
          </cell>
          <cell r="C191" t="str">
            <v>ENDOCRINOLOGIE</v>
          </cell>
          <cell r="D191" t="str">
            <v>reconf 1805/20.08.2007</v>
          </cell>
        </row>
        <row r="192">
          <cell r="B192" t="str">
            <v>DUMITRACHE MARIETA</v>
          </cell>
          <cell r="C192" t="str">
            <v>OFTALMOLOGIE</v>
          </cell>
          <cell r="D192" t="str">
            <v>reconf 1805/20.08.2007</v>
          </cell>
        </row>
        <row r="193">
          <cell r="B193" t="str">
            <v>DUMITRESCU IONESCU DOINA</v>
          </cell>
          <cell r="C193" t="str">
            <v>CHIURGIE PLASTICA</v>
          </cell>
          <cell r="D193" t="str">
            <v>3573/19.04.2002 reconf 1805/20.08.2007</v>
          </cell>
        </row>
        <row r="194">
          <cell r="B194" t="str">
            <v>FLORESCU IOAN PETRE</v>
          </cell>
          <cell r="C194" t="str">
            <v>CHIRURGIE PLASTICA</v>
          </cell>
          <cell r="D194" t="str">
            <v>1071/15.05.2007 reconf 1805/20.08.2007</v>
          </cell>
        </row>
        <row r="195">
          <cell r="B195" t="str">
            <v>FORSEA DAN GHEORGHE</v>
          </cell>
          <cell r="C195" t="str">
            <v>DERMATOLOGIE</v>
          </cell>
          <cell r="D195" t="str">
            <v>reconf 1805/20.08.2007</v>
          </cell>
        </row>
        <row r="196">
          <cell r="B196" t="str">
            <v>GANEA CONSTANTA</v>
          </cell>
          <cell r="C196" t="str">
            <v>BIOFIZICA</v>
          </cell>
          <cell r="D196" t="str">
            <v>reconf 1805/20.08.2007</v>
          </cell>
        </row>
        <row r="197">
          <cell r="B197" t="str">
            <v>GHERGHINA IOAN</v>
          </cell>
          <cell r="C197" t="str">
            <v>PEDIATRIE</v>
          </cell>
          <cell r="D197" t="str">
            <v>4963/31.07.2008</v>
          </cell>
        </row>
        <row r="198">
          <cell r="B198" t="str">
            <v>GINGHINA CARMEN-DOINA</v>
          </cell>
          <cell r="C198" t="str">
            <v>CARDIOLOGIE</v>
          </cell>
          <cell r="D198" t="str">
            <v>4807/17.08.2005  reconf 1805/20.08.2007</v>
          </cell>
        </row>
        <row r="199">
          <cell r="B199" t="str">
            <v>GRIGORESCU CALIN ALEXANDRU</v>
          </cell>
          <cell r="C199" t="str">
            <v>CONDUCATOR AFILIAT - ONCOLOGIE</v>
          </cell>
          <cell r="D199" t="str">
            <v>725/12.12.2017</v>
          </cell>
        </row>
        <row r="200">
          <cell r="B200" t="str">
            <v>HORHOIANU VASILE VALERICA</v>
          </cell>
          <cell r="C200" t="str">
            <v>OBSTETRICA GINECOLOGIE</v>
          </cell>
          <cell r="D200" t="str">
            <v>479/05.03.2007 reconf 1805/20.08.2007 </v>
          </cell>
        </row>
        <row r="201">
          <cell r="B201" t="str">
            <v>HUDITA DECEBAL</v>
          </cell>
          <cell r="C201" t="str">
            <v>OBSTETRICA GINECOLOGIE</v>
          </cell>
          <cell r="D201" t="str">
            <v>reconf 1805/20.08.2007</v>
          </cell>
        </row>
        <row r="202">
          <cell r="B202" t="str">
            <v>ISPAS ALEXANDRU TEODOR</v>
          </cell>
          <cell r="C202" t="str">
            <v>ANATOMIE</v>
          </cell>
          <cell r="D202" t="str">
            <v>reconf 1805/20.08.2007</v>
          </cell>
        </row>
        <row r="203">
          <cell r="B203" t="str">
            <v>KOVACS EUGENIA</v>
          </cell>
          <cell r="C203" t="str">
            <v>BIOFIZICA</v>
          </cell>
          <cell r="D203" t="str">
            <v>reconf 1805/20.08.2007</v>
          </cell>
        </row>
        <row r="204">
          <cell r="B204" t="str">
            <v>LICHIARDOPOL RADU</v>
          </cell>
          <cell r="C204" t="str">
            <v>DIABET SI BOLI DE NUTRITIE</v>
          </cell>
          <cell r="D204" t="str">
            <v>4963/31.07.2008</v>
          </cell>
        </row>
        <row r="205">
          <cell r="B205" t="str">
            <v>MAGUREANU SANDA ADRIANA</v>
          </cell>
          <cell r="C205" t="str">
            <v>NEUROLOGIE</v>
          </cell>
          <cell r="D205" t="str">
            <v>reconf 1805/20.08.2007</v>
          </cell>
        </row>
        <row r="206">
          <cell r="B206" t="str">
            <v>MARCU NICOLAE</v>
          </cell>
          <cell r="C206" t="str">
            <v>ISTORIA MEDICINEI</v>
          </cell>
          <cell r="D206" t="str">
            <v>reconf 1805/20.08.2007</v>
          </cell>
        </row>
        <row r="207">
          <cell r="B207" t="str">
            <v>MARINESCU BOGDAN</v>
          </cell>
          <cell r="C207" t="str">
            <v>OBSTETRICA GINECOLOGIE</v>
          </cell>
          <cell r="D207" t="str">
            <v>4848/30.10.2002 reconf 1805/20.08.2007</v>
          </cell>
        </row>
        <row r="208">
          <cell r="B208" t="str">
            <v>MILEA STEFAN</v>
          </cell>
          <cell r="C208" t="str">
            <v>PSIHIATRIE</v>
          </cell>
          <cell r="D208" t="str">
            <v>reconf 1805/20.08.2007</v>
          </cell>
        </row>
        <row r="209">
          <cell r="B209" t="str">
            <v>NANU CONSTANTIN DIMITRIE</v>
          </cell>
          <cell r="C209" t="str">
            <v>OBSTETRICA GINECOLOGIE</v>
          </cell>
          <cell r="D209" t="str">
            <v>4807/17.08.2005 reconf 1805/20.08.2007</v>
          </cell>
        </row>
        <row r="210">
          <cell r="B210" t="str">
            <v>NEAGU STEFAN ILIE</v>
          </cell>
          <cell r="C210" t="str">
            <v>CHIRURGIE</v>
          </cell>
          <cell r="D210" t="str">
            <v>6046/02.12.2009</v>
          </cell>
        </row>
        <row r="211">
          <cell r="B211" t="str">
            <v>NEGUT MARIAN</v>
          </cell>
          <cell r="C211" t="str">
            <v>MICROBIOLOGIE</v>
          </cell>
          <cell r="D211" t="str">
            <v>reconf 1805/20.08.2007</v>
          </cell>
        </row>
        <row r="212">
          <cell r="B212" t="str">
            <v>PALADE RADU SERBAN </v>
          </cell>
          <cell r="C212" t="str">
            <v>CHIRURGIE</v>
          </cell>
          <cell r="D212" t="str">
            <v>reconf 1805/20.08.2007</v>
          </cell>
        </row>
        <row r="213">
          <cell r="B213" t="str">
            <v>PANAIT GHEORGHE</v>
          </cell>
          <cell r="C213" t="str">
            <v>ORTOPEDIE TRAUMATOLOGIE</v>
          </cell>
          <cell r="D213" t="str">
            <v>reconf 1805/20.08.2007</v>
          </cell>
        </row>
        <row r="214">
          <cell r="B214" t="str">
            <v>POP MIHAI</v>
          </cell>
          <cell r="C214" t="str">
            <v>OFTALMOLOGIE</v>
          </cell>
          <cell r="D214" t="str">
            <v>3573/19.04.2002 reconf 1805/20.08.2007</v>
          </cell>
        </row>
        <row r="215">
          <cell r="B215" t="str">
            <v>POPESCU SANDA MARTA</v>
          </cell>
          <cell r="C215" t="str">
            <v>DERMATOLOGIE</v>
          </cell>
          <cell r="D215" t="str">
            <v>reconf 1805/20.08.2007</v>
          </cell>
        </row>
        <row r="216">
          <cell r="B216" t="str">
            <v>PRELIPCEANU DAN</v>
          </cell>
          <cell r="C216" t="str">
            <v>PSIHIATRIE</v>
          </cell>
          <cell r="D216" t="str">
            <v>3292/26.02.2008</v>
          </cell>
        </row>
        <row r="217">
          <cell r="B217" t="str">
            <v>RIGA SORIN</v>
          </cell>
          <cell r="C217" t="str">
            <v>CONDUCATOR AFILIAT -PSIHIATRIE</v>
          </cell>
          <cell r="D217" t="str">
            <v>4104MD/05.07.2013</v>
          </cell>
        </row>
        <row r="218">
          <cell r="B218" t="str">
            <v>ROMILA AUREL </v>
          </cell>
          <cell r="C218" t="str">
            <v>PSIHIATRIE</v>
          </cell>
          <cell r="D218" t="str">
            <v>reconf 1805/20.08.2007</v>
          </cell>
        </row>
        <row r="219">
          <cell r="B219" t="str">
            <v>SAVU IONEL OCTAVIAN</v>
          </cell>
          <cell r="C219" t="str">
            <v>CONDUCATOR AFILIAT - DIABET,NUTRITIE SI BOLI METABOLICE</v>
          </cell>
          <cell r="D219" t="str">
            <v>3701/13.04.2017</v>
          </cell>
        </row>
        <row r="220">
          <cell r="B220" t="str">
            <v>STANCULESCU DUMITRU</v>
          </cell>
          <cell r="C220" t="str">
            <v>ORTOPEDIE</v>
          </cell>
        </row>
        <row r="221">
          <cell r="B221" t="str">
            <v>STANCULESCU RUXANDRA VIORICA</v>
          </cell>
          <cell r="C221" t="str">
            <v>OBSTETRICA GINECOLOGIE</v>
          </cell>
          <cell r="D221" t="str">
            <v>5141/28.09.2017</v>
          </cell>
        </row>
        <row r="222">
          <cell r="B222" t="str">
            <v>STANICEANU FLORICA</v>
          </cell>
          <cell r="C222" t="str">
            <v>ANATOMIE PATOLOGICA</v>
          </cell>
          <cell r="D222" t="str">
            <v>3823/03.05.2006 reconf 1805/20.08.2007</v>
          </cell>
        </row>
        <row r="223">
          <cell r="B223" t="str">
            <v>STERIU IANULLE DAN ALEXANDRU</v>
          </cell>
          <cell r="C223" t="str">
            <v>PARAZITOLOGIE</v>
          </cell>
          <cell r="D223" t="str">
            <v>479/05.03.2007 reconf 1805/20.08.2007</v>
          </cell>
        </row>
        <row r="224">
          <cell r="B224" t="str">
            <v>STRAJA NICOLAE DAN</v>
          </cell>
          <cell r="C224" t="str">
            <v>CHIRURGIE</v>
          </cell>
          <cell r="D224" t="str">
            <v>3284/02.03.2016</v>
          </cell>
        </row>
        <row r="225">
          <cell r="B225" t="str">
            <v>VOIOSU MIHAIL RADU</v>
          </cell>
          <cell r="C225" t="str">
            <v>MEDICINĂ INTERNA</v>
          </cell>
          <cell r="D225" t="str">
            <v>4807/17.08.2005 reconf 1805/20.08.2007</v>
          </cell>
        </row>
        <row r="232">
          <cell r="A232">
            <v>1</v>
          </cell>
          <cell r="B232" t="str">
            <v>BUCUR ALEXANDRU</v>
          </cell>
          <cell r="C232" t="str">
            <v>CHIRURGIE ORO-MAXILO-FACIALA</v>
          </cell>
          <cell r="D232" t="str">
            <v>3823/03.05.2006  reconf 1805/20.08.2007</v>
          </cell>
        </row>
        <row r="233">
          <cell r="A233">
            <v>2</v>
          </cell>
          <cell r="B233" t="str">
            <v>DIDILESCU ANDREEA</v>
          </cell>
          <cell r="C233" t="str">
            <v>EMBRIOLOGIE</v>
          </cell>
          <cell r="D233" t="str">
            <v>166/07.04.2014</v>
          </cell>
        </row>
        <row r="234">
          <cell r="A234">
            <v>3</v>
          </cell>
          <cell r="B234" t="str">
            <v>IMRE MARINA</v>
          </cell>
          <cell r="C234" t="str">
            <v>PROTEZARE TOTALĂ</v>
          </cell>
          <cell r="D234" t="str">
            <v>5595/16.12.2019</v>
          </cell>
        </row>
        <row r="235">
          <cell r="A235">
            <v>4</v>
          </cell>
          <cell r="B235" t="str">
            <v>IONESCU ECATERINA</v>
          </cell>
          <cell r="C235" t="str">
            <v>ORTODONTIE SI ORTOPEDIE DENTO-FACIALA</v>
          </cell>
          <cell r="D235" t="str">
            <v>1071/15.05.2007 reconf 1805/20.08.2007</v>
          </cell>
        </row>
        <row r="236">
          <cell r="A236">
            <v>5</v>
          </cell>
          <cell r="B236" t="str">
            <v>LUMINOS LUMINIȚA MONICA</v>
          </cell>
          <cell r="C236" t="str">
            <v>BOLI INFECȚIOASE</v>
          </cell>
          <cell r="D236" t="str">
            <v>4641/30.07.2019</v>
          </cell>
        </row>
        <row r="237">
          <cell r="A237">
            <v>6</v>
          </cell>
          <cell r="B237" t="str">
            <v>NIMIGEAN VICTOR</v>
          </cell>
          <cell r="C237" t="str">
            <v>ANATOMIE</v>
          </cell>
          <cell r="D237" t="str">
            <v>479/05.03.2007 reconf 1805/20.08.2007</v>
          </cell>
        </row>
        <row r="238">
          <cell r="A238">
            <v>7</v>
          </cell>
          <cell r="B238" t="str">
            <v>PAUNA MIHAELA RODICA</v>
          </cell>
          <cell r="C238" t="str">
            <v>PROTEZARE PARTIALA ŞI MOBILIZABILA</v>
          </cell>
          <cell r="D238" t="str">
            <v>3003/07.01.2004 reconf 1805/20.08.2007</v>
          </cell>
        </row>
        <row r="239">
          <cell r="A239">
            <v>8</v>
          </cell>
          <cell r="B239" t="str">
            <v>PERLEA PAULA</v>
          </cell>
          <cell r="C239" t="str">
            <v>ENDODONTIE</v>
          </cell>
          <cell r="D239" t="str">
            <v>3809/04.06.2018</v>
          </cell>
        </row>
        <row r="240">
          <cell r="A240">
            <v>9</v>
          </cell>
          <cell r="C240" t="str">
            <v>ORGANIZARE PROFESIONALĂ ȘI
 LEGISLAȚIE MEDICALĂ -MALPRAXIS</v>
          </cell>
          <cell r="D240" t="str">
            <v>4642/30.07.2019</v>
          </cell>
        </row>
        <row r="241">
          <cell r="A241">
            <v>10</v>
          </cell>
          <cell r="B241" t="str">
            <v>PREOTEASA ELENA</v>
          </cell>
          <cell r="C241" t="str">
            <v>PROTEZARE TOTALA</v>
          </cell>
          <cell r="D241" t="str">
            <v>1071/15.05.2007 reconf 1805/20.08.2007</v>
          </cell>
        </row>
        <row r="242">
          <cell r="A242">
            <v>11</v>
          </cell>
          <cell r="B242" t="str">
            <v>SIRBU IOAN</v>
          </cell>
          <cell r="C242" t="str">
            <v>IMPLANTOLOGIE ORALA</v>
          </cell>
          <cell r="D242" t="str">
            <v>4697/14.08.2009</v>
          </cell>
        </row>
        <row r="243">
          <cell r="A243">
            <v>12</v>
          </cell>
          <cell r="B243" t="str">
            <v>TOTAN ALEXANDRA</v>
          </cell>
          <cell r="C243" t="str">
            <v>BIOCHIMIE</v>
          </cell>
          <cell r="D243" t="str">
            <v>5594/16.12.2019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X301"/>
  <sheetViews>
    <sheetView tabSelected="1" zoomScalePageLayoutView="0" workbookViewId="0" topLeftCell="A65">
      <selection activeCell="B77" sqref="B77"/>
    </sheetView>
  </sheetViews>
  <sheetFormatPr defaultColWidth="9.140625" defaultRowHeight="15"/>
  <cols>
    <col min="1" max="1" width="4.57421875" style="13" customWidth="1"/>
    <col min="2" max="2" width="36.8515625" style="9" customWidth="1"/>
    <col min="3" max="3" width="32.8515625" style="9" customWidth="1"/>
    <col min="4" max="4" width="34.28125" style="52" customWidth="1"/>
    <col min="5" max="5" width="14.140625" style="30" bestFit="1" customWidth="1"/>
    <col min="6" max="76" width="9.140625" style="30" customWidth="1"/>
  </cols>
  <sheetData>
    <row r="3" spans="1:4" ht="18.75">
      <c r="A3" s="107" t="s">
        <v>0</v>
      </c>
      <c r="B3" s="107"/>
      <c r="C3" s="107"/>
      <c r="D3" s="107"/>
    </row>
    <row r="5" spans="1:2" ht="15.75">
      <c r="A5" s="104" t="s">
        <v>1</v>
      </c>
      <c r="B5" s="104"/>
    </row>
    <row r="6" spans="1:4" ht="15.75" thickBot="1">
      <c r="A6" s="110" t="s">
        <v>100</v>
      </c>
      <c r="B6" s="111"/>
      <c r="C6" s="111"/>
      <c r="D6" s="111"/>
    </row>
    <row r="7" spans="1:4" ht="60.75" thickBot="1">
      <c r="A7" s="42" t="s">
        <v>2</v>
      </c>
      <c r="B7" s="41" t="s">
        <v>3</v>
      </c>
      <c r="C7" s="41" t="s">
        <v>4</v>
      </c>
      <c r="D7" s="40" t="s">
        <v>79</v>
      </c>
    </row>
    <row r="8" spans="1:76" s="1" customFormat="1" ht="15">
      <c r="A8" s="16">
        <f>'[1]Sheet1'!A8</f>
        <v>1</v>
      </c>
      <c r="B8" s="17" t="str">
        <f>'[1]Sheet1'!B8</f>
        <v>ADAM DANIL</v>
      </c>
      <c r="C8" s="17" t="str">
        <f>'[1]Sheet1'!C8</f>
        <v>NEUROCHIRURGIE</v>
      </c>
      <c r="D8" s="18" t="str">
        <f>'[1]Sheet1'!D8</f>
        <v>4209/10.06.2015</v>
      </c>
      <c r="E8" s="46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</row>
    <row r="9" spans="1:76" s="1" customFormat="1" ht="15">
      <c r="A9" s="4">
        <f>'[1]Sheet1'!A9</f>
        <v>2</v>
      </c>
      <c r="B9" s="10" t="str">
        <f>'[1]Sheet1'!B9</f>
        <v>ANGHEL ION</v>
      </c>
      <c r="C9" s="10" t="str">
        <f>'[1]Sheet1'!C9</f>
        <v>OTORINOLARINGOLOGIE</v>
      </c>
      <c r="D9" s="6" t="str">
        <f>'[1]Sheet1'!D9</f>
        <v>725/12.12.2014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</row>
    <row r="10" spans="1:76" s="1" customFormat="1" ht="30">
      <c r="A10" s="90">
        <f>'[1]Sheet1'!A10</f>
        <v>3</v>
      </c>
      <c r="B10" s="10" t="str">
        <f>'[1]Sheet1'!B10</f>
        <v>ANGHEL RODICA-MARICELA</v>
      </c>
      <c r="C10" s="10" t="str">
        <f>'[1]Sheet1'!C10</f>
        <v>ONCOLOGIE</v>
      </c>
      <c r="D10" s="7" t="str">
        <f>'[1]Sheet1'!D10</f>
        <v>5658/12.12.2005   reconf 1805/20.08.2007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</row>
    <row r="11" spans="1:76" s="1" customFormat="1" ht="15">
      <c r="A11" s="86">
        <f>'[1]Sheet1'!A11</f>
        <v>4</v>
      </c>
      <c r="B11" s="10" t="str">
        <f>'[1]Sheet1'!B11</f>
        <v>ARAMA STEFAN SORIN</v>
      </c>
      <c r="C11" s="10" t="str">
        <f>'[1]Sheet1'!C11</f>
        <v>FIZIOPATOLOGIE</v>
      </c>
      <c r="D11" s="7" t="str">
        <f>'[1]Sheet1'!D11</f>
        <v>3656/10.04.2009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</row>
    <row r="12" spans="1:76" s="1" customFormat="1" ht="15">
      <c r="A12" s="90">
        <f>'[1]Sheet1'!A12</f>
        <v>5</v>
      </c>
      <c r="B12" s="10" t="str">
        <f>'[1]Sheet1'!B12</f>
        <v>ARAMA VICTORIA</v>
      </c>
      <c r="C12" s="10" t="str">
        <f>'[1]Sheet1'!C12</f>
        <v>BOLI INFECTIOASE SI TROPICALE</v>
      </c>
      <c r="D12" s="3" t="str">
        <f>'[1]Sheet1'!D12</f>
        <v>4874/11.08.2016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</row>
    <row r="13" spans="1:76" s="14" customFormat="1" ht="15">
      <c r="A13" s="86">
        <f>'[1]Sheet1'!A13</f>
        <v>6</v>
      </c>
      <c r="B13" s="10" t="str">
        <f>'[1]Sheet1'!B13</f>
        <v>ARMEAN PETRU</v>
      </c>
      <c r="C13" s="10" t="str">
        <f>'[1]Sheet1'!C13</f>
        <v>MEDICINĂ SOCIALA</v>
      </c>
      <c r="D13" s="7" t="str">
        <f>'[1]Sheet1'!D13</f>
        <v>4963/31.07.2008</v>
      </c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</row>
    <row r="14" spans="1:76" s="1" customFormat="1" ht="15">
      <c r="A14" s="90">
        <f>'[1]Sheet1'!A14</f>
        <v>7</v>
      </c>
      <c r="B14" s="10" t="str">
        <f>'[1]Sheet1'!B14</f>
        <v>ATANASIU VALERIU</v>
      </c>
      <c r="C14" s="10" t="str">
        <f>'[1]Sheet1'!C14</f>
        <v>BIOCHIMIE</v>
      </c>
      <c r="D14" s="7" t="str">
        <f>'[1]Sheet1'!D14</f>
        <v>3292/26.02.2008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</row>
    <row r="15" spans="1:76" s="1" customFormat="1" ht="15">
      <c r="A15" s="86">
        <f>'[1]Sheet1'!A15</f>
        <v>8</v>
      </c>
      <c r="B15" s="10" t="str">
        <f>'[1]Sheet1'!B15</f>
        <v>BADARAU IOANA ANCA</v>
      </c>
      <c r="C15" s="10" t="str">
        <f>'[1]Sheet1'!C15</f>
        <v>FIZIOLOGIE</v>
      </c>
      <c r="D15" s="7" t="str">
        <f>'[1]Sheet1'!D15</f>
        <v>6046/02.12.2009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</row>
    <row r="16" spans="1:76" s="1" customFormat="1" ht="15">
      <c r="A16" s="90">
        <f>'[1]Sheet1'!A16</f>
        <v>9</v>
      </c>
      <c r="B16" s="10" t="str">
        <f>'[1]Sheet1'!B16</f>
        <v>BADIU CORIN VIRGIL</v>
      </c>
      <c r="C16" s="10" t="str">
        <f>'[1]Sheet1'!C16</f>
        <v>ENDOCRINOLOGIE</v>
      </c>
      <c r="D16" s="3" t="str">
        <f>'[1]Sheet1'!D16</f>
        <v>5985/08.12.2016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</row>
    <row r="17" spans="1:76" s="1" customFormat="1" ht="15">
      <c r="A17" s="86">
        <f>'[1]Sheet1'!A17</f>
        <v>10</v>
      </c>
      <c r="B17" s="10" t="str">
        <f>'[1]Sheet1'!B17</f>
        <v>BAICUS CRISTIAN RASVAN</v>
      </c>
      <c r="C17" s="10" t="str">
        <f>'[1]Sheet1'!C17</f>
        <v>MEDICINA INTERNA</v>
      </c>
      <c r="D17" s="3" t="str">
        <f>'[1]Sheet1'!D17</f>
        <v>3827/01.04.2019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</row>
    <row r="18" spans="1:76" s="1" customFormat="1" ht="15">
      <c r="A18" s="90">
        <f>'[1]Sheet1'!A18</f>
        <v>11</v>
      </c>
      <c r="B18" s="10" t="str">
        <f>'[1]Sheet1'!B18</f>
        <v>BAJENARU OVIDIU ALEXANDRU</v>
      </c>
      <c r="C18" s="10" t="str">
        <f>'[1]Sheet1'!C18</f>
        <v>NEUROLOGIE</v>
      </c>
      <c r="D18" s="23" t="str">
        <f>'[1]Sheet1'!D18</f>
        <v>reconf 1805/20.08.2007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</row>
    <row r="19" spans="1:76" s="1" customFormat="1" ht="30">
      <c r="A19" s="86">
        <f>'[1]Sheet1'!A19</f>
        <v>12</v>
      </c>
      <c r="B19" s="10" t="s">
        <v>107</v>
      </c>
      <c r="C19" s="10" t="str">
        <f>'[1]Sheet1'!C19</f>
        <v>MEDICINA INTERNA SI REUMATOLOGIE</v>
      </c>
      <c r="D19" s="3" t="str">
        <f>'[1]Sheet1'!D19</f>
        <v>5691/30.12.2019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</row>
    <row r="20" spans="1:76" s="1" customFormat="1" ht="15">
      <c r="A20" s="90">
        <f>'[1]Sheet1'!A20</f>
        <v>13</v>
      </c>
      <c r="B20" s="10" t="str">
        <f>'[1]Sheet1'!B20</f>
        <v>BALGRADEAN MIHAELA</v>
      </c>
      <c r="C20" s="10" t="str">
        <f>'[1]Sheet1'!C20</f>
        <v>PEDIATRIE</v>
      </c>
      <c r="D20" s="7" t="str">
        <f>'[1]Sheet1'!D20</f>
        <v>378/15.07.2014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</row>
    <row r="21" spans="1:76" s="1" customFormat="1" ht="15">
      <c r="A21" s="86">
        <f>'[1]Sheet1'!A21</f>
        <v>14</v>
      </c>
      <c r="B21" s="10" t="str">
        <f>'[1]Sheet1'!B21</f>
        <v>BARBILIAN ADRIAN-GHEORGHE</v>
      </c>
      <c r="C21" s="10" t="str">
        <f>'[1]Sheet1'!C21</f>
        <v>ORTOPEDIE TRAUMATOLOGIE</v>
      </c>
      <c r="D21" s="3" t="str">
        <f>'[1]Sheet1'!D21</f>
        <v>3782/11.05.2010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</row>
    <row r="22" spans="1:76" s="1" customFormat="1" ht="15">
      <c r="A22" s="90">
        <f>'[1]Sheet1'!A22</f>
        <v>15</v>
      </c>
      <c r="B22" s="10" t="str">
        <f>'[1]Sheet1'!B22</f>
        <v>BARTOS DANIELA</v>
      </c>
      <c r="C22" s="10" t="str">
        <f>'[1]Sheet1'!C22</f>
        <v>MEDICINĂ INTERNA</v>
      </c>
      <c r="D22" s="7" t="str">
        <f>'[1]Sheet1'!D22</f>
        <v>5944/04.12.2015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</row>
    <row r="23" spans="1:76" s="1" customFormat="1" ht="15">
      <c r="A23" s="86">
        <f>'[1]Sheet1'!A23</f>
        <v>16</v>
      </c>
      <c r="B23" s="10" t="str">
        <f>'[1]Sheet1'!B23</f>
        <v>BERTEANU MIHAI</v>
      </c>
      <c r="C23" s="10" t="str">
        <f>'[1]Sheet1'!C23</f>
        <v>REABILITARE MEDICALA</v>
      </c>
      <c r="D23" s="7" t="str">
        <f>'[1]Sheet1'!D23</f>
        <v>3292/26.02.2008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</row>
    <row r="24" spans="1:76" s="1" customFormat="1" ht="15">
      <c r="A24" s="90">
        <f>'[1]Sheet1'!A24</f>
        <v>17</v>
      </c>
      <c r="B24" s="10" t="str">
        <f>'[1]Sheet1'!B24</f>
        <v>BERTESTEANU SERBAN VIFOR GABRIEL</v>
      </c>
      <c r="C24" s="10" t="str">
        <f>'[1]Sheet1'!C24</f>
        <v>ORL</v>
      </c>
      <c r="D24" s="23" t="str">
        <f>'[1]Sheet1'!D24</f>
        <v>4299/20.06.2019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</row>
    <row r="25" spans="1:76" s="1" customFormat="1" ht="30">
      <c r="A25" s="86">
        <f>'[1]Sheet1'!A25</f>
        <v>18</v>
      </c>
      <c r="B25" s="10" t="str">
        <f>'[1]Sheet1'!B25</f>
        <v>BEURAN MIRCEA</v>
      </c>
      <c r="C25" s="10" t="str">
        <f>'[1]Sheet1'!C25</f>
        <v>CHIRURGIE</v>
      </c>
      <c r="D25" s="7" t="str">
        <f>'[1]Sheet1'!D25</f>
        <v>1071/15.05.2007 reconf 1805/20.08.2007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</row>
    <row r="26" spans="1:76" s="1" customFormat="1" ht="15">
      <c r="A26" s="90">
        <f>'[1]Sheet1'!A26</f>
        <v>19</v>
      </c>
      <c r="B26" s="10" t="str">
        <f>'[1]Sheet1'!B26</f>
        <v>BLIDARU ALEXANDRU</v>
      </c>
      <c r="C26" s="50" t="str">
        <f>'[1]Sheet1'!C26</f>
        <v>ONCOLOGIE</v>
      </c>
      <c r="D26" s="7" t="str">
        <f>'[1]Sheet1'!D26</f>
        <v>4963/31.07.2008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</row>
    <row r="27" spans="1:76" s="1" customFormat="1" ht="15">
      <c r="A27" s="86">
        <f>'[1]Sheet1'!A27</f>
        <v>20</v>
      </c>
      <c r="B27" s="10" t="str">
        <f>'[1]Sheet1'!B27</f>
        <v>BODA DANIEL</v>
      </c>
      <c r="C27" s="10" t="str">
        <f>'[1]Sheet1'!C27</f>
        <v>DERMATOVENEROLOGIE</v>
      </c>
      <c r="D27" s="3" t="str">
        <f>'[1]Sheet1'!D27</f>
        <v>4285/08.08.2018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</row>
    <row r="28" spans="1:76" s="1" customFormat="1" ht="30">
      <c r="A28" s="90">
        <f>'[1]Sheet1'!A28</f>
        <v>21</v>
      </c>
      <c r="B28" s="89" t="s">
        <v>108</v>
      </c>
      <c r="C28" s="10" t="str">
        <f>'[1]Sheet1'!C28</f>
        <v>MEDICINA INTERNA SI REUMATOLOGIE</v>
      </c>
      <c r="D28" s="85" t="str">
        <f>'[1]Sheet1'!D28</f>
        <v>5693/30.12.2019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</row>
    <row r="29" spans="1:76" s="1" customFormat="1" ht="15">
      <c r="A29" s="86">
        <f>'[1]Sheet1'!A29</f>
        <v>22</v>
      </c>
      <c r="B29" s="10" t="str">
        <f>'[1]Sheet1'!B29</f>
        <v>BRATILA ELVIRA</v>
      </c>
      <c r="C29" s="10" t="str">
        <f>'[1]Sheet1'!C29</f>
        <v>OBSTETRICA GINECOLOGIE</v>
      </c>
      <c r="D29" s="3" t="str">
        <f>'[1]Sheet1'!D29</f>
        <v>3699/13.04.2017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</row>
    <row r="30" spans="1:76" s="1" customFormat="1" ht="15">
      <c r="A30" s="90">
        <f>'[1]Sheet1'!A30</f>
        <v>23</v>
      </c>
      <c r="B30" s="74" t="str">
        <f>'[1]Sheet1'!B30</f>
        <v>BRATU OVIDIU GABRIEL</v>
      </c>
      <c r="C30" s="50" t="str">
        <f>'[1]Sheet1'!C30</f>
        <v>UROLOGIE</v>
      </c>
      <c r="D30" s="57" t="str">
        <f>'[1]Sheet1'!D30</f>
        <v>5338/25.11.2019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</row>
    <row r="31" spans="1:76" s="1" customFormat="1" ht="15">
      <c r="A31" s="86">
        <f>'[1]Sheet1'!A31</f>
        <v>24</v>
      </c>
      <c r="B31" s="17" t="str">
        <f>'[1]Sheet1'!B31</f>
        <v>BREZEAN IULIAN</v>
      </c>
      <c r="C31" s="17" t="str">
        <f>'[1]Sheet1'!C31</f>
        <v>CHIRURGIE</v>
      </c>
      <c r="D31" s="7" t="str">
        <f>'[1]Sheet1'!D31</f>
        <v>3389/22.03.2018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</row>
    <row r="32" spans="1:76" s="1" customFormat="1" ht="15">
      <c r="A32" s="90">
        <f>'[1]Sheet1'!A32</f>
        <v>25</v>
      </c>
      <c r="B32" s="10" t="str">
        <f>'[1]Sheet1'!B32</f>
        <v>BUMBEA HORIA</v>
      </c>
      <c r="C32" s="10" t="str">
        <f>'[1]Sheet1'!C32</f>
        <v>HEMATOLOGIE</v>
      </c>
      <c r="D32" s="7" t="str">
        <f>'[1]Sheet1'!D32</f>
        <v>4286/08.08.2018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</row>
    <row r="33" spans="1:76" s="1" customFormat="1" ht="15">
      <c r="A33" s="86">
        <f>'[1]Sheet1'!A33</f>
        <v>26</v>
      </c>
      <c r="B33" s="10" t="str">
        <f>'[1]Sheet1'!B33</f>
        <v>BURCOS TRAEAN</v>
      </c>
      <c r="C33" s="61" t="str">
        <f>'[1]Sheet1'!C33</f>
        <v>CHIRURGIE</v>
      </c>
      <c r="D33" s="7" t="str">
        <f>'[1]Sheet1'!D33</f>
        <v>5679/19.11.2010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</row>
    <row r="34" spans="1:76" s="1" customFormat="1" ht="15">
      <c r="A34" s="90">
        <f>'[1]Sheet1'!A34</f>
        <v>27</v>
      </c>
      <c r="B34" s="10" t="str">
        <f>'[1]Sheet1'!B34</f>
        <v>CAPUSA CRISTINA STELA</v>
      </c>
      <c r="C34" s="10" t="str">
        <f>'[1]Sheet1'!C34</f>
        <v>NEFROLOGIE</v>
      </c>
      <c r="D34" s="7" t="str">
        <f>'[1]Sheet1'!D34</f>
        <v>4387/19.07.2017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</row>
    <row r="35" spans="1:76" s="1" customFormat="1" ht="15">
      <c r="A35" s="86">
        <f>'[1]Sheet1'!A35</f>
        <v>28</v>
      </c>
      <c r="B35" s="10" t="str">
        <f>'[1]Sheet1'!B35</f>
        <v>CARUNTU CONSTANTIN</v>
      </c>
      <c r="C35" s="10" t="str">
        <f>'[1]Sheet1'!C35</f>
        <v>FIZIOLOGIE</v>
      </c>
      <c r="D35" s="7" t="str">
        <f>'[1]Sheet1'!D35</f>
        <v>3828/01.04.2019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</row>
    <row r="36" spans="1:76" s="1" customFormat="1" ht="15">
      <c r="A36" s="90">
        <f>'[1]Sheet1'!A36</f>
        <v>29</v>
      </c>
      <c r="B36" s="10" t="str">
        <f>'[1]Sheet1'!B36</f>
        <v>CEAUSU CONSTANTIN MIHAIL</v>
      </c>
      <c r="C36" s="10" t="str">
        <f>'[1]Sheet1'!C36</f>
        <v>ANATOMIE PATOLOGICA</v>
      </c>
      <c r="D36" s="3" t="str">
        <f>'[1]Sheet1'!D36</f>
        <v>4155/21.06.2017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</row>
    <row r="37" spans="1:76" s="1" customFormat="1" ht="15">
      <c r="A37" s="86">
        <f>'[1]Sheet1'!A37</f>
        <v>30</v>
      </c>
      <c r="B37" s="75" t="str">
        <f>'[1]Sheet1'!B37</f>
        <v>CEAUSU IULIANA</v>
      </c>
      <c r="C37" s="22" t="str">
        <f>'[1]Sheet1'!C37</f>
        <v>OBSTETRICA GINECOLOGIE</v>
      </c>
      <c r="D37" s="58" t="str">
        <f>'[1]Sheet1'!D37</f>
        <v>4111/28.05.2019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</row>
    <row r="38" spans="1:76" s="1" customFormat="1" ht="15">
      <c r="A38" s="90">
        <f>'[1]Sheet1'!A38</f>
        <v>31</v>
      </c>
      <c r="B38" s="22" t="str">
        <f>'[1]Sheet1'!B38</f>
        <v>CHECHERITA IONEL ALEXANDRU</v>
      </c>
      <c r="C38" s="22" t="str">
        <f>'[1]Sheet1'!C38</f>
        <v>NEFROLOGIE</v>
      </c>
      <c r="D38" s="23" t="str">
        <f>'[1]Sheet1'!D38</f>
        <v>5902/04.12.2015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</row>
    <row r="39" spans="1:76" s="1" customFormat="1" ht="15">
      <c r="A39" s="86">
        <f>'[1]Sheet1'!A39</f>
        <v>32</v>
      </c>
      <c r="B39" s="10" t="str">
        <f>'[1]Sheet1'!B39</f>
        <v>CHIONCEL DRAGOMIR OVIDIU</v>
      </c>
      <c r="C39" s="10" t="str">
        <f>'[1]Sheet1'!C39</f>
        <v>CARDIOLOGIE</v>
      </c>
      <c r="D39" s="7" t="str">
        <f>'[1]Sheet1'!D39</f>
        <v>5507/14.11.2018</v>
      </c>
      <c r="E39" s="34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</row>
    <row r="40" spans="1:76" s="1" customFormat="1" ht="15">
      <c r="A40" s="90">
        <f>'[1]Sheet1'!A40</f>
        <v>33</v>
      </c>
      <c r="B40" s="10" t="str">
        <f>'[1]Sheet1'!B40</f>
        <v>CINTEZA MIRCEA</v>
      </c>
      <c r="C40" s="10" t="str">
        <f>'[1]Sheet1'!C40</f>
        <v>CARDIOLOGIE</v>
      </c>
      <c r="D40" s="3" t="str">
        <f>'[1]Sheet1'!D40</f>
        <v>reconf 1805/20.08.2007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</row>
    <row r="41" spans="1:76" s="1" customFormat="1" ht="15">
      <c r="A41" s="86">
        <f>'[1]Sheet1'!A41</f>
        <v>34</v>
      </c>
      <c r="B41" s="10" t="str">
        <f>'[1]Sheet1'!B41</f>
        <v>CIOBANU ADELA MAGDALENA</v>
      </c>
      <c r="C41" s="10" t="str">
        <f>'[1]Sheet1'!C41</f>
        <v>PSIHIATRIE</v>
      </c>
      <c r="D41" s="3" t="str">
        <f>'[1]Sheet1'!D41</f>
        <v>5137/28.09.2017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</row>
    <row r="42" spans="1:76" s="1" customFormat="1" ht="15">
      <c r="A42" s="90">
        <f>'[1]Sheet1'!A42</f>
        <v>35</v>
      </c>
      <c r="B42" s="10" t="str">
        <f>'[1]Sheet1'!B42</f>
        <v>CIRSTOIU FLORIN CATALIN</v>
      </c>
      <c r="C42" s="10" t="str">
        <f>'[1]Sheet1'!C42</f>
        <v>ORTOPEDIE TRAUMATOLOGIE</v>
      </c>
      <c r="D42" s="7" t="str">
        <f>'[1]Sheet1'!D42</f>
        <v>5373/29.09.2015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</row>
    <row r="43" spans="1:76" s="1" customFormat="1" ht="15">
      <c r="A43" s="86">
        <f>'[1]Sheet1'!A43</f>
        <v>36</v>
      </c>
      <c r="B43" s="10" t="str">
        <f>'[1]Sheet1'!B43</f>
        <v>CIRSTOIU MONICA-MIHAELA</v>
      </c>
      <c r="C43" s="10" t="str">
        <f>'[1]Sheet1'!C43</f>
        <v>OBSTETRICA GINECOLOGIE</v>
      </c>
      <c r="D43" s="7" t="str">
        <f>'[1]Sheet1'!D43</f>
        <v>5943/04.12.2015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</row>
    <row r="44" spans="1:76" s="14" customFormat="1" ht="15">
      <c r="A44" s="90">
        <f>'[1]Sheet1'!A44</f>
        <v>37</v>
      </c>
      <c r="B44" s="10" t="str">
        <f>'[1]Sheet1'!B44</f>
        <v>CODREANU CATALIN</v>
      </c>
      <c r="C44" s="10" t="str">
        <f>'[1]Sheet1'!C44</f>
        <v>REUMATOLOGIE</v>
      </c>
      <c r="D44" s="7" t="str">
        <f>'[1]Sheet1'!D44</f>
        <v>4112/28.05.2019</v>
      </c>
      <c r="E44" s="28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</row>
    <row r="45" spans="1:76" s="1" customFormat="1" ht="15">
      <c r="A45" s="86">
        <f>'[1]Sheet1'!A45</f>
        <v>38</v>
      </c>
      <c r="B45" s="10" t="str">
        <f>'[1]Sheet1'!B45</f>
        <v>COMAN OANA ANDREEA</v>
      </c>
      <c r="C45" s="10" t="str">
        <f>'[1]Sheet1'!C45</f>
        <v>FARMACOLOGIE</v>
      </c>
      <c r="D45" s="7" t="str">
        <f>'[1]Sheet1'!D45</f>
        <v>4631/11.08.2010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</row>
    <row r="46" spans="1:76" s="1" customFormat="1" ht="15">
      <c r="A46" s="90">
        <f>'[1]Sheet1'!A46</f>
        <v>39</v>
      </c>
      <c r="B46" s="10" t="str">
        <f>'[1]Sheet1'!B46</f>
        <v>CONSTANTINESCU ILEANA</v>
      </c>
      <c r="C46" s="10" t="str">
        <f>'[1]Sheet1'!C46</f>
        <v>MEDICINĂ DE LABORATOR</v>
      </c>
      <c r="D46" s="7" t="str">
        <f>'[1]Sheet1'!D46</f>
        <v>4388/19.07.2017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</row>
    <row r="47" spans="1:76" s="1" customFormat="1" ht="15">
      <c r="A47" s="86">
        <f>'[1]Sheet1'!A47</f>
        <v>40</v>
      </c>
      <c r="B47" s="10" t="str">
        <f>'[1]Sheet1'!B47</f>
        <v>CONSTANTINESCU STEFAN NICULAE</v>
      </c>
      <c r="C47" s="10" t="str">
        <f>'[1]Sheet1'!C47</f>
        <v>BIOLOGIE CELULARA</v>
      </c>
      <c r="D47" s="3" t="str">
        <f>'[1]Sheet1'!D47</f>
        <v>reconf 1805/20.08.2007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</row>
    <row r="48" spans="1:76" s="1" customFormat="1" ht="30">
      <c r="A48" s="90">
        <f>'[1]Sheet1'!A48</f>
        <v>41</v>
      </c>
      <c r="B48" s="10" t="str">
        <f>'[1]Sheet1'!B48</f>
        <v>CONSTANTINOIU SILVIU MARIAN</v>
      </c>
      <c r="C48" s="10" t="str">
        <f>'[1]Sheet1'!C48</f>
        <v>CHIRURGIE</v>
      </c>
      <c r="D48" s="3" t="str">
        <f>'[1]Sheet1'!D48</f>
        <v>3573/19.04.2002 reconf 1805/20.08.2007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</row>
    <row r="49" spans="1:76" s="1" customFormat="1" ht="15">
      <c r="A49" s="86">
        <f>'[1]Sheet1'!A49</f>
        <v>42</v>
      </c>
      <c r="B49" s="10" t="str">
        <f>'[1]Sheet1'!B49</f>
        <v>CORIU DANIEL</v>
      </c>
      <c r="C49" s="10" t="str">
        <f>'[1]Sheet1'!C49</f>
        <v>HEMATOLOGIE</v>
      </c>
      <c r="D49" s="7" t="str">
        <f>'[1]Sheet1'!D49</f>
        <v>3282/02.03.2016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</row>
    <row r="50" spans="1:76" s="1" customFormat="1" ht="15">
      <c r="A50" s="90">
        <f>'[1]Sheet1'!A50</f>
        <v>43</v>
      </c>
      <c r="B50" s="10" t="str">
        <f>'[1]Sheet1'!B50</f>
        <v>COSTACHE MARIANA</v>
      </c>
      <c r="C50" s="10" t="str">
        <f>'[1]Sheet1'!C50</f>
        <v>ANATOMIE PATOLOGICA</v>
      </c>
      <c r="D50" s="7" t="str">
        <f>'[1]Sheet1'!D50</f>
        <v>5941/04.12.2015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</row>
    <row r="51" spans="1:76" s="24" customFormat="1" ht="30">
      <c r="A51" s="86">
        <f>'[1]Sheet1'!A51</f>
        <v>44</v>
      </c>
      <c r="B51" s="10" t="str">
        <f>'[1]Sheet1'!B51</f>
        <v>CRISTEA STEFAN</v>
      </c>
      <c r="C51" s="10" t="str">
        <f>'[1]Sheet1'!C51</f>
        <v>ORTOPEDIE TRAUMATOLOGIE</v>
      </c>
      <c r="D51" s="7" t="str">
        <f>'[1]Sheet1'!D51</f>
        <v>479/05.03.2007 reconf 1805/20.08.2007</v>
      </c>
      <c r="E51" s="28"/>
      <c r="F51" s="28"/>
      <c r="G51" s="28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</row>
    <row r="52" spans="1:76" s="1" customFormat="1" ht="15">
      <c r="A52" s="90">
        <f>'[1]Sheet1'!A52</f>
        <v>45</v>
      </c>
      <c r="B52" s="10" t="str">
        <f>'[1]Sheet1'!B52</f>
        <v>CURCA GEORGE CRISTIAN</v>
      </c>
      <c r="C52" s="10" t="str">
        <f>'[1]Sheet1'!C52</f>
        <v>MEDICINA LEGALA</v>
      </c>
      <c r="D52" s="7" t="str">
        <f>'[1]Sheet1'!D52</f>
        <v>3390/22.03.2018</v>
      </c>
      <c r="E52" s="28"/>
      <c r="F52" s="34"/>
      <c r="G52" s="34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</row>
    <row r="53" spans="1:76" s="1" customFormat="1" ht="30">
      <c r="A53" s="86">
        <f>'[1]Sheet1'!A53</f>
        <v>46</v>
      </c>
      <c r="B53" s="10" t="str">
        <f>'[1]Sheet1'!B53</f>
        <v>DAN GHEORGHE-ANDREI</v>
      </c>
      <c r="C53" s="10" t="str">
        <f>'[1]Sheet1'!C53</f>
        <v>MEDICINĂ INTERNA</v>
      </c>
      <c r="D53" s="7" t="str">
        <f>'[1]Sheet1'!D53</f>
        <v>479/05.03.2007 reconf 1805/20.08.2007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</row>
    <row r="54" spans="1:76" s="1" customFormat="1" ht="15">
      <c r="A54" s="90">
        <f>'[1]Sheet1'!A54</f>
        <v>47</v>
      </c>
      <c r="B54" s="10" t="str">
        <f>'[1]Sheet1'!B54</f>
        <v>DIACONU CAMELIA CRISTINA</v>
      </c>
      <c r="C54" s="10" t="str">
        <f>'[1]Sheet1'!C54</f>
        <v>MEDICINĂ INTERNA</v>
      </c>
      <c r="D54" s="7" t="str">
        <f>'[1]Sheet1'!D54</f>
        <v>4389/19.07.2017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</row>
    <row r="55" spans="1:76" s="1" customFormat="1" ht="15">
      <c r="A55" s="86">
        <f>'[1]Sheet1'!A55</f>
        <v>48</v>
      </c>
      <c r="B55" s="10" t="str">
        <f>'[1]Sheet1'!B55</f>
        <v>DICULESCU MIHAI-MIRCEA</v>
      </c>
      <c r="C55" s="10" t="str">
        <f>'[1]Sheet1'!C55</f>
        <v>GASTROENTEROLOGIE</v>
      </c>
      <c r="D55" s="7" t="str">
        <f>'[1]Sheet1'!D55</f>
        <v>1805/20.08.2007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</row>
    <row r="56" spans="1:76" s="24" customFormat="1" ht="15">
      <c r="A56" s="90">
        <f>'[1]Sheet1'!A56</f>
        <v>49</v>
      </c>
      <c r="B56" s="10" t="str">
        <f>'[1]Sheet1'!B56</f>
        <v>DINA ION</v>
      </c>
      <c r="C56" s="10" t="str">
        <f>'[1]Sheet1'!C56</f>
        <v>MEDICINĂ INTERNA</v>
      </c>
      <c r="D56" s="7" t="str">
        <f>'[1]Sheet1'!D56</f>
        <v>5138/28.09.2017</v>
      </c>
      <c r="E56" s="28"/>
      <c r="F56" s="28"/>
      <c r="G56" s="28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</row>
    <row r="57" spans="1:76" s="1" customFormat="1" ht="15">
      <c r="A57" s="86">
        <f>'[1]Sheet1'!A57</f>
        <v>50</v>
      </c>
      <c r="B57" s="10" t="str">
        <f>'[1]Sheet1'!B57</f>
        <v>DOBRESCU IULIANA</v>
      </c>
      <c r="C57" s="10" t="str">
        <f>'[1]Sheet1'!C57</f>
        <v>PSIHIATRIE</v>
      </c>
      <c r="D57" s="7" t="str">
        <f>'[1]Sheet1'!D57</f>
        <v>4697/14.08.2009</v>
      </c>
      <c r="E57" s="34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</row>
    <row r="58" spans="1:76" s="1" customFormat="1" ht="30">
      <c r="A58" s="90">
        <f>'[1]Sheet1'!A58</f>
        <v>51</v>
      </c>
      <c r="B58" s="10" t="str">
        <f>'[1]Sheet1'!B58</f>
        <v>DOROBANTU MARIA</v>
      </c>
      <c r="C58" s="10" t="str">
        <f>'[1]Sheet1'!C58</f>
        <v>CARDIOLOGIE</v>
      </c>
      <c r="D58" s="3" t="str">
        <f>'[1]Sheet1'!D58</f>
        <v>42211/20.07.2000 reconf 1805/20.08.2007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</row>
    <row r="59" spans="1:76" s="1" customFormat="1" ht="30">
      <c r="A59" s="86">
        <f>'[1]Sheet1'!A59</f>
        <v>52</v>
      </c>
      <c r="B59" s="10" t="str">
        <f>'[1]Sheet1'!B59</f>
        <v>ENESCU DAN-MIRCEA</v>
      </c>
      <c r="C59" s="10" t="str">
        <f>'[1]Sheet1'!C59</f>
        <v>CHIRURGIE PLASTICA</v>
      </c>
      <c r="D59" s="7" t="str">
        <f>'[1]Sheet1'!D59</f>
        <v>5658/12.12.2005 reconf 1805/20.08.2007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</row>
    <row r="60" spans="1:76" s="1" customFormat="1" ht="15">
      <c r="A60" s="90">
        <f>'[1]Sheet1'!A60</f>
        <v>53</v>
      </c>
      <c r="B60" s="10" t="str">
        <f>'[1]Sheet1'!B60</f>
        <v>FERECHIDE DUMITRU</v>
      </c>
      <c r="C60" s="10" t="str">
        <f>'[1]Sheet1'!C60</f>
        <v>FIZIOLOGIE</v>
      </c>
      <c r="D60" s="3" t="str">
        <f>'[1]Sheet1'!D60</f>
        <v>5942/04.12.2015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</row>
    <row r="61" spans="1:76" s="1" customFormat="1" ht="15">
      <c r="A61" s="86">
        <f>'[1]Sheet1'!A61</f>
        <v>54</v>
      </c>
      <c r="B61" s="10" t="str">
        <f>'[1]Sheet1'!B61</f>
        <v>FICA SIMONA-VASILICA</v>
      </c>
      <c r="C61" s="10" t="str">
        <f>'[1]Sheet1'!C61</f>
        <v>ENDOCRINOLOGIE</v>
      </c>
      <c r="D61" s="7" t="str">
        <f>'[1]Sheet1'!D61</f>
        <v>4963/31.07.2008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</row>
    <row r="62" spans="1:76" s="1" customFormat="1" ht="30">
      <c r="A62" s="90">
        <f>'[1]Sheet1'!A62</f>
        <v>55</v>
      </c>
      <c r="B62" s="10" t="str">
        <f>'[1]Sheet1'!B62</f>
        <v>FIERBINŢEANU BRATICEVICI GEORGETA CARMEN</v>
      </c>
      <c r="C62" s="10" t="str">
        <f>'[1]Sheet1'!C62</f>
        <v>GASTROENTEROLOGIE</v>
      </c>
      <c r="D62" s="3" t="str">
        <f>'[1]Sheet1'!D62</f>
        <v>3216/18.02.2015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</row>
    <row r="63" spans="1:76" s="1" customFormat="1" ht="15">
      <c r="A63" s="86">
        <f>'[1]Sheet1'!A63</f>
        <v>56</v>
      </c>
      <c r="B63" s="10" t="str">
        <f>'[1]Sheet1'!B63</f>
        <v>FILIPESCU GEORGE ALEXANDRU</v>
      </c>
      <c r="C63" s="10" t="str">
        <f>'[1]Sheet1'!C63</f>
        <v>OBSTETRICA GINECOLOGIE</v>
      </c>
      <c r="D63" s="7" t="str">
        <f>'[1]Sheet1'!D63</f>
        <v>5751/27.12.2017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</row>
    <row r="64" spans="1:76" s="14" customFormat="1" ht="15">
      <c r="A64" s="90">
        <f>'[1]Sheet1'!A64</f>
        <v>57</v>
      </c>
      <c r="B64" s="10" t="str">
        <f>'[1]Sheet1'!B64</f>
        <v>FILIPOIU FLORIN MIHAIL</v>
      </c>
      <c r="C64" s="10" t="str">
        <f>'[1]Sheet1'!C64</f>
        <v>ANATOMIE</v>
      </c>
      <c r="D64" s="7" t="str">
        <f>'[1]Sheet1'!D64</f>
        <v>434/14.08.2014</v>
      </c>
      <c r="E64" s="47"/>
      <c r="F64" s="28"/>
      <c r="G64" s="28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</row>
    <row r="65" spans="1:76" s="1" customFormat="1" ht="15">
      <c r="A65" s="86">
        <f>'[1]Sheet1'!A65</f>
        <v>58</v>
      </c>
      <c r="B65" s="10" t="str">
        <f>'[1]Sheet1'!B65</f>
        <v>FULGA ION-GIGEL</v>
      </c>
      <c r="C65" s="10" t="str">
        <f>'[1]Sheet1'!C65</f>
        <v>FARMACOLOGIE</v>
      </c>
      <c r="D65" s="3" t="str">
        <f>'[1]Sheet1'!D65</f>
        <v>reconf 1805/20.08.2007</v>
      </c>
      <c r="E65" s="28"/>
      <c r="F65" s="29"/>
      <c r="G65" s="29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</row>
    <row r="66" spans="1:7" s="34" customFormat="1" ht="15">
      <c r="A66" s="90">
        <f>'[1]Sheet1'!A66</f>
        <v>59</v>
      </c>
      <c r="B66" s="10" t="str">
        <f>'[1]Sheet1'!B66</f>
        <v>GEAVLETE BOGDAN FLORIN</v>
      </c>
      <c r="C66" s="10" t="str">
        <f>'[1]Sheet1'!C66</f>
        <v>UROLOGIE</v>
      </c>
      <c r="D66" s="3" t="str">
        <f>'[1]Sheet1'!D66</f>
        <v>5694/30.12.2019</v>
      </c>
      <c r="E66" s="28"/>
      <c r="F66" s="28"/>
      <c r="G66" s="28"/>
    </row>
    <row r="67" spans="1:7" s="34" customFormat="1" ht="15">
      <c r="A67" s="86">
        <f>'[1]Sheet1'!A67</f>
        <v>60</v>
      </c>
      <c r="B67" s="10" t="str">
        <f>'[1]Sheet1'!B67</f>
        <v>GEAVLETE PETRISOR-AURELIAN</v>
      </c>
      <c r="C67" s="10" t="str">
        <f>'[1]Sheet1'!C67</f>
        <v>UROLOGIE</v>
      </c>
      <c r="D67" s="3" t="str">
        <f>'[1]Sheet1'!D67</f>
        <v>reconf 1805/20.08.2007</v>
      </c>
      <c r="E67" s="28"/>
      <c r="F67" s="28"/>
      <c r="G67" s="28"/>
    </row>
    <row r="68" spans="1:7" s="96" customFormat="1" ht="15">
      <c r="A68" s="90">
        <f>'[1]Sheet1'!A68</f>
        <v>61</v>
      </c>
      <c r="B68" s="89" t="s">
        <v>113</v>
      </c>
      <c r="C68" s="89" t="s">
        <v>114</v>
      </c>
      <c r="D68" s="85" t="s">
        <v>115</v>
      </c>
      <c r="E68" s="95"/>
      <c r="F68" s="95"/>
      <c r="G68" s="95"/>
    </row>
    <row r="69" spans="1:76" s="1" customFormat="1" ht="15">
      <c r="A69" s="86">
        <f>'[1]Sheet1'!A69</f>
        <v>62</v>
      </c>
      <c r="B69" s="10" t="str">
        <f>'[1]Sheet1'!B68</f>
        <v>GHEORGHE CRISTIAN</v>
      </c>
      <c r="C69" s="10" t="str">
        <f>'[1]Sheet1'!C68</f>
        <v>GASTROENTEROLOGIE</v>
      </c>
      <c r="D69" s="7" t="str">
        <f>'[1]Sheet1'!D68</f>
        <v>5633MD/11.12.2013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</row>
    <row r="70" spans="1:76" s="1" customFormat="1" ht="15">
      <c r="A70" s="90">
        <f>'[1]Sheet1'!A70</f>
        <v>63</v>
      </c>
      <c r="B70" s="10" t="str">
        <f>'[1]Sheet1'!B69</f>
        <v>GHEORGHE SIMONA LILIANA</v>
      </c>
      <c r="C70" s="10" t="str">
        <f>'[1]Sheet1'!C69</f>
        <v>GASTROENTEROLOGIE</v>
      </c>
      <c r="D70" s="7" t="str">
        <f>'[1]Sheet1'!D69</f>
        <v>434/14.08.2014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</row>
    <row r="71" spans="1:76" s="1" customFormat="1" ht="15">
      <c r="A71" s="86">
        <f>'[1]Sheet1'!A71</f>
        <v>64</v>
      </c>
      <c r="B71" s="10" t="str">
        <f>'[1]Sheet1'!B70</f>
        <v>GILCA VASILE MARILENA</v>
      </c>
      <c r="C71" s="10" t="str">
        <f>'[1]Sheet1'!C70</f>
        <v>BIOCHIMIE</v>
      </c>
      <c r="D71" s="7" t="str">
        <f>'[1]Sheet1'!D70</f>
        <v>3059/15.01.2019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</row>
    <row r="72" spans="1:76" s="1" customFormat="1" ht="15">
      <c r="A72" s="90">
        <f>'[1]Sheet1'!A72</f>
        <v>65</v>
      </c>
      <c r="B72" s="10" t="s">
        <v>109</v>
      </c>
      <c r="C72" s="10" t="str">
        <f>'[1]Sheet1'!C71</f>
        <v>CHIRURGIE SI ANESTEZIE GENERALA</v>
      </c>
      <c r="D72" s="7" t="str">
        <f>'[1]Sheet1'!D71</f>
        <v>5339/25.11.2019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</row>
    <row r="73" spans="1:76" s="1" customFormat="1" ht="15">
      <c r="A73" s="86">
        <f>'[1]Sheet1'!A73</f>
        <v>66</v>
      </c>
      <c r="B73" s="10" t="str">
        <f>'[1]Sheet1'!B72</f>
        <v>GIRNEATA LILIANA</v>
      </c>
      <c r="C73" s="10" t="str">
        <f>'[1]Sheet1'!C72</f>
        <v>NEFROLOGIE</v>
      </c>
      <c r="D73" s="7" t="str">
        <f>'[1]Sheet1'!D72</f>
        <v>5754/27.12.2017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</row>
    <row r="74" spans="1:7" s="34" customFormat="1" ht="15">
      <c r="A74" s="90">
        <f>'[1]Sheet1'!A74</f>
        <v>67</v>
      </c>
      <c r="B74" s="10" t="str">
        <f>'[1]Sheet1'!B73</f>
        <v>GIURCANEANU CALIN</v>
      </c>
      <c r="C74" s="10" t="str">
        <f>'[1]Sheet1'!C73</f>
        <v>DERMATOVENEROLOGIE</v>
      </c>
      <c r="D74" s="3" t="str">
        <f>'[1]Sheet1'!D73</f>
        <v>4963/31.07.2008</v>
      </c>
      <c r="E74" s="28"/>
      <c r="F74" s="28"/>
      <c r="G74" s="28"/>
    </row>
    <row r="75" spans="1:76" s="1" customFormat="1" ht="15">
      <c r="A75" s="86">
        <f>'[1]Sheet1'!A75</f>
        <v>68</v>
      </c>
      <c r="B75" s="26" t="str">
        <f>'[1]Sheet1'!B74</f>
        <v>GORGAN RADU MIRCEA</v>
      </c>
      <c r="C75" s="26" t="str">
        <f>'[1]Sheet1'!C74</f>
        <v>NEUROCHIRURGIE</v>
      </c>
      <c r="D75" s="8" t="str">
        <f>'[1]Sheet1'!D74</f>
        <v>5268/05.09.2011</v>
      </c>
      <c r="E75" s="34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</row>
    <row r="76" spans="1:76" s="1" customFormat="1" ht="15">
      <c r="A76" s="90">
        <f>'[1]Sheet1'!A76</f>
        <v>69</v>
      </c>
      <c r="B76" s="26" t="str">
        <f>'[1]Sheet1'!B75</f>
        <v>GREABU MARIA</v>
      </c>
      <c r="C76" s="26" t="str">
        <f>'[1]Sheet1'!C75</f>
        <v>BIOCHIMIE</v>
      </c>
      <c r="D76" s="8" t="str">
        <f>'[1]Sheet1'!D75</f>
        <v>3292/26.02.2008</v>
      </c>
      <c r="E76" s="34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</row>
    <row r="77" spans="1:76" s="84" customFormat="1" ht="15">
      <c r="A77" s="86">
        <f>'[1]Sheet1'!A77</f>
        <v>70</v>
      </c>
      <c r="B77" s="93" t="str">
        <f>'[1]Sheet1'!B76</f>
        <v>GRIGORE RALUCA</v>
      </c>
      <c r="C77" s="93" t="str">
        <f>'[1]Sheet1'!C76</f>
        <v>OFTALMOLOGIE</v>
      </c>
      <c r="D77" s="88" t="str">
        <f>'[1]Sheet1'!D76</f>
        <v>4631/30.07.2019</v>
      </c>
      <c r="E77" s="96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</row>
    <row r="78" spans="1:7" s="29" customFormat="1" ht="15">
      <c r="A78" s="90">
        <f>'[1]Sheet1'!A78</f>
        <v>71</v>
      </c>
      <c r="B78" s="10" t="str">
        <f>'[1]Sheet1'!B77</f>
        <v>GRIGOREAN VALENTIN TITUS</v>
      </c>
      <c r="C78" s="10" t="str">
        <f>'[1]Sheet1'!C77</f>
        <v>CHIRURGIE</v>
      </c>
      <c r="D78" s="3" t="str">
        <f>'[1]Sheet1'!D77</f>
        <v>434/14.08.2014</v>
      </c>
      <c r="E78" s="28"/>
      <c r="F78" s="28"/>
      <c r="G78" s="28"/>
    </row>
    <row r="79" spans="1:76" s="1" customFormat="1" ht="15">
      <c r="A79" s="86">
        <f>'[1]Sheet1'!A79</f>
        <v>72</v>
      </c>
      <c r="B79" s="10" t="str">
        <f>'[1]Sheet1'!B78</f>
        <v>GRINTESCU IOANA MARINA</v>
      </c>
      <c r="C79" s="10" t="str">
        <f>'[1]Sheet1'!C78</f>
        <v>ATI</v>
      </c>
      <c r="D79" s="7" t="str">
        <f>'[1]Sheet1'!D78</f>
        <v>5711/04.11.2016</v>
      </c>
      <c r="E79" s="28"/>
      <c r="F79" s="29"/>
      <c r="G79" s="29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</row>
    <row r="80" spans="1:76" s="1" customFormat="1" ht="30">
      <c r="A80" s="90">
        <f>'[1]Sheet1'!A80</f>
        <v>73</v>
      </c>
      <c r="B80" s="10" t="str">
        <f>'[1]Sheet1'!B79</f>
        <v>GUJA CRISTIAN</v>
      </c>
      <c r="C80" s="10" t="str">
        <f>'[1]Sheet1'!C79</f>
        <v>DIABET, NUTRITIE SI BOLI METABOLICE</v>
      </c>
      <c r="D80" s="7" t="str">
        <f>'[1]Sheet1'!D79</f>
        <v>3829/01.04.2019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</row>
    <row r="81" spans="1:76" s="1" customFormat="1" ht="15">
      <c r="A81" s="86">
        <f>'[1]Sheet1'!A81</f>
        <v>74</v>
      </c>
      <c r="B81" s="10" t="s">
        <v>110</v>
      </c>
      <c r="C81" s="10" t="str">
        <f>'[1]Sheet1'!C80</f>
        <v>ORL-OFTALMOLOGIE</v>
      </c>
      <c r="D81" s="7" t="str">
        <f>'[1]Sheet1'!D80</f>
        <v>5458/04.12.2019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</row>
    <row r="82" spans="1:76" s="1" customFormat="1" ht="30">
      <c r="A82" s="90">
        <f>'[1]Sheet1'!A82</f>
        <v>75</v>
      </c>
      <c r="B82" s="10" t="str">
        <f>'[1]Sheet1'!B81</f>
        <v>HINESCU MIHAIL-EUGEN</v>
      </c>
      <c r="C82" s="10" t="str">
        <f>'[1]Sheet1'!C81</f>
        <v>BIOLOGIE CELULARĂ, MOLECULARĂ ȘI HISTOLOGIE</v>
      </c>
      <c r="D82" s="3" t="str">
        <f>'[1]Sheet1'!D81</f>
        <v>5905/04.12.2015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</row>
    <row r="83" spans="1:76" s="1" customFormat="1" ht="15">
      <c r="A83" s="86">
        <f>'[1]Sheet1'!A83</f>
        <v>76</v>
      </c>
      <c r="B83" s="10" t="str">
        <f>'[1]Sheet1'!B82</f>
        <v>HORVAT TEODOR</v>
      </c>
      <c r="C83" s="10" t="str">
        <f>'[1]Sheet1'!C82</f>
        <v>CHIRURGIE TORACICA</v>
      </c>
      <c r="D83" s="3" t="str">
        <f>'[1]Sheet1'!D82</f>
        <v>reconf 1805/20.08.2007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</row>
    <row r="84" spans="1:76" s="1" customFormat="1" ht="15">
      <c r="A84" s="90">
        <f>'[1]Sheet1'!A84</f>
        <v>77</v>
      </c>
      <c r="B84" s="10" t="str">
        <f>'[1]Sheet1'!B83</f>
        <v>HOSTIUC IULIAN SORIN </v>
      </c>
      <c r="C84" s="10" t="str">
        <f>'[1]Sheet1'!C83</f>
        <v>MEDICINA LEGALA</v>
      </c>
      <c r="D84" s="7" t="str">
        <f>'[1]Sheet1'!D83</f>
        <v>5459/04.12.2019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</row>
    <row r="85" spans="1:76" s="1" customFormat="1" ht="15">
      <c r="A85" s="86">
        <f>'[1]Sheet1'!A85</f>
        <v>78</v>
      </c>
      <c r="B85" s="26" t="str">
        <f>'[1]Sheet1'!B84</f>
        <v>HRISTEA ADRIANA </v>
      </c>
      <c r="C85" s="26" t="str">
        <f>'[1]Sheet1'!C84</f>
        <v>BOLI INFECTIOASE</v>
      </c>
      <c r="D85" s="27" t="str">
        <f>'[1]Sheet1'!D84</f>
        <v>3808/04/06/2018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</row>
    <row r="86" spans="1:76" s="1" customFormat="1" ht="15">
      <c r="A86" s="90">
        <f>'[1]Sheet1'!A86</f>
        <v>79</v>
      </c>
      <c r="B86" s="10" t="str">
        <f>'[1]Sheet1'!B85</f>
        <v>IACOB GABRIEL-BARBU-IOAN</v>
      </c>
      <c r="C86" s="10" t="str">
        <f>'[1]Sheet1'!C85</f>
        <v>NEUROCHIRURGIE</v>
      </c>
      <c r="D86" s="7" t="str">
        <f>'[1]Sheet1'!D85</f>
        <v>3782/11.05.2010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</row>
    <row r="87" spans="1:76" s="2" customFormat="1" ht="15">
      <c r="A87" s="86">
        <f>'[1]Sheet1'!A87</f>
        <v>80</v>
      </c>
      <c r="B87" s="10" t="str">
        <f>'[1]Sheet1'!B86</f>
        <v>ILIESCU ELENA LAURA</v>
      </c>
      <c r="C87" s="10" t="str">
        <f>'[1]Sheet1'!C86</f>
        <v>MEDICINĂ INTERNA</v>
      </c>
      <c r="D87" s="3" t="str">
        <f>'[1]Sheet1'!D86</f>
        <v>3283/02.03.2016</v>
      </c>
      <c r="E87" s="28"/>
      <c r="F87" s="28"/>
      <c r="G87" s="28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</row>
    <row r="88" spans="1:5" s="28" customFormat="1" ht="15">
      <c r="A88" s="90">
        <f>'[1]Sheet1'!A88</f>
        <v>81</v>
      </c>
      <c r="B88" s="10" t="str">
        <f>'[1]Sheet1'!B87</f>
        <v>ILIESIU ADRIANA MIHAELA</v>
      </c>
      <c r="C88" s="10" t="str">
        <f>'[1]Sheet1'!C87</f>
        <v>CARDIOLOGIE</v>
      </c>
      <c r="D88" s="7" t="str">
        <f>'[1]Sheet1'!D87</f>
        <v>5986/08.12.2016</v>
      </c>
      <c r="E88" s="34"/>
    </row>
    <row r="89" spans="1:76" s="1" customFormat="1" ht="15">
      <c r="A89" s="86">
        <f>'[1]Sheet1'!A89</f>
        <v>82</v>
      </c>
      <c r="B89" s="10" t="str">
        <f>'[1]Sheet1'!B88</f>
        <v>ION DANIELA ADRIANA</v>
      </c>
      <c r="C89" s="10" t="str">
        <f>'[1]Sheet1'!C88</f>
        <v>FIZIOPATOLOGIE</v>
      </c>
      <c r="D89" s="7" t="str">
        <f>'[1]Sheet1'!D88</f>
        <v>4963/31.07.2008</v>
      </c>
      <c r="E89" s="28"/>
      <c r="F89" s="47"/>
      <c r="G89" s="47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</row>
    <row r="90" spans="1:76" s="1" customFormat="1" ht="15">
      <c r="A90" s="90">
        <f>'[1]Sheet1'!A90</f>
        <v>83</v>
      </c>
      <c r="B90" s="10" t="str">
        <f>'[1]Sheet1'!B89</f>
        <v>IONESCU  TARGOVISTE CONSTANTIN</v>
      </c>
      <c r="C90" s="10" t="str">
        <f>'[1]Sheet1'!C89</f>
        <v>DIABET SI BOLI DE NUTRITIE</v>
      </c>
      <c r="D90" s="3" t="str">
        <f>'[1]Sheet1'!D89</f>
        <v>reconf 1805/20.08.2007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</row>
    <row r="91" spans="1:76" s="1" customFormat="1" ht="15">
      <c r="A91" s="86">
        <f>'[1]Sheet1'!A91</f>
        <v>84</v>
      </c>
      <c r="B91" s="10" t="str">
        <f>'[1]Sheet1'!B90</f>
        <v>IONESCU CRINGU ANTONIU</v>
      </c>
      <c r="C91" s="10" t="str">
        <f>'[1]Sheet1'!C90</f>
        <v>OBSTETRICA GINECOLOGIE</v>
      </c>
      <c r="D91" s="3" t="str">
        <f>'[1]Sheet1'!D90</f>
        <v>5768/27.12.2017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</row>
    <row r="92" spans="1:76" s="1" customFormat="1" ht="30">
      <c r="A92" s="90">
        <f>'[1]Sheet1'!A92</f>
        <v>85</v>
      </c>
      <c r="B92" s="10" t="str">
        <f>'[1]Sheet1'!B91</f>
        <v>IONESCU NICOLAE SEBASTIAN</v>
      </c>
      <c r="C92" s="10" t="str">
        <f>'[1]Sheet1'!C91</f>
        <v>CHIRURGIE SI ORTOPEDIE PEDIATRICA</v>
      </c>
      <c r="D92" s="3" t="str">
        <f>'[1]Sheet1'!D91</f>
        <v>5352/29.09.2016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</row>
    <row r="93" spans="1:76" s="14" customFormat="1" ht="30">
      <c r="A93" s="86">
        <f>'[1]Sheet1'!A93</f>
        <v>86</v>
      </c>
      <c r="B93" s="10" t="str">
        <f>'[1]Sheet1'!B92</f>
        <v>IONESCU RUXANDRA-MARIA</v>
      </c>
      <c r="C93" s="10" t="str">
        <f>'[1]Sheet1'!C92</f>
        <v>MEDICINĂ INTERNA SI REUMATOLOGIE</v>
      </c>
      <c r="D93" s="3" t="str">
        <f>'[1]Sheet1'!D92</f>
        <v>4963/31.07.2008</v>
      </c>
      <c r="E93" s="28"/>
      <c r="F93" s="28"/>
      <c r="G93" s="28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</row>
    <row r="94" spans="1:76" s="1" customFormat="1" ht="30">
      <c r="A94" s="90">
        <f>'[1]Sheet1'!A94</f>
        <v>87</v>
      </c>
      <c r="B94" s="10" t="str">
        <f>'[1]Sheet1'!B93</f>
        <v>IORDACHE NICULAE</v>
      </c>
      <c r="C94" s="10" t="str">
        <f>'[1]Sheet1'!C93</f>
        <v>CHIRURGIE</v>
      </c>
      <c r="D94" s="7" t="str">
        <f>'[1]Sheet1'!D93</f>
        <v>479/05.03.2007  reconf 1805/20.08.2007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</row>
    <row r="95" spans="1:76" s="1" customFormat="1" ht="15">
      <c r="A95" s="86">
        <f>'[1]Sheet1'!A95</f>
        <v>88</v>
      </c>
      <c r="B95" s="10" t="str">
        <f>'[1]Sheet1'!B94</f>
        <v>JINGA VIOREL</v>
      </c>
      <c r="C95" s="10" t="str">
        <f>'[1]Sheet1'!C94</f>
        <v>UROLOGIE</v>
      </c>
      <c r="D95" s="7" t="str">
        <f>'[1]Sheet1'!D94</f>
        <v>434/14.08.2014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</row>
    <row r="96" spans="1:76" s="1" customFormat="1" ht="15">
      <c r="A96" s="90">
        <f>'[1]Sheet1'!A96</f>
        <v>89</v>
      </c>
      <c r="B96" s="10" t="str">
        <f>'[1]Sheet1'!B95</f>
        <v>JURCUT RUXANDRA OANA</v>
      </c>
      <c r="C96" s="10" t="str">
        <f>'[1]Sheet1'!C95</f>
        <v>CARDIOLOGIE</v>
      </c>
      <c r="D96" s="7" t="str">
        <f>'[1]Sheet1'!D95</f>
        <v>3809/06/2018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</row>
    <row r="97" spans="1:76" s="1" customFormat="1" ht="15">
      <c r="A97" s="86">
        <f>'[1]Sheet1'!A97</f>
        <v>90</v>
      </c>
      <c r="B97" s="10" t="str">
        <f>'[1]Sheet1'!B96</f>
        <v>LASCAR IOAN</v>
      </c>
      <c r="C97" s="10" t="str">
        <f>'[1]Sheet1'!C96</f>
        <v>CHIRURGIE PLASTICA</v>
      </c>
      <c r="D97" s="7" t="str">
        <f>'[1]Sheet1'!D96</f>
        <v>reconf 1805/20.08.2007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</row>
    <row r="98" spans="1:76" s="1" customFormat="1" ht="15">
      <c r="A98" s="90">
        <f>'[1]Sheet1'!A98</f>
        <v>91</v>
      </c>
      <c r="B98" s="10" t="str">
        <f>'[1]Sheet1'!B97</f>
        <v>LUPESCU IOANA GABRIELA</v>
      </c>
      <c r="C98" s="10" t="str">
        <f>'[1]Sheet1'!C97</f>
        <v>RADIOLOGIE</v>
      </c>
      <c r="D98" s="3" t="str">
        <f>'[1]Sheet1'!D97</f>
        <v>4104MD/05.07.2013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</row>
    <row r="99" spans="1:76" s="14" customFormat="1" ht="30">
      <c r="A99" s="86">
        <f>'[1]Sheet1'!A99</f>
        <v>92</v>
      </c>
      <c r="B99" s="10" t="str">
        <f>'[1]Sheet1'!B98</f>
        <v>LUPU ANCA ROXANA</v>
      </c>
      <c r="C99" s="10" t="str">
        <f>'[1]Sheet1'!C98</f>
        <v>HEMATOLOGIE</v>
      </c>
      <c r="D99" s="3" t="str">
        <f>'[1]Sheet1'!D98</f>
        <v>479/05.03.2007 reconf 1805/20.08.2007</v>
      </c>
      <c r="E99" s="28"/>
      <c r="F99" s="28"/>
      <c r="G99" s="28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</row>
    <row r="100" spans="1:76" s="1" customFormat="1" ht="15">
      <c r="A100" s="90">
        <f>'[1]Sheet1'!A100</f>
        <v>93</v>
      </c>
      <c r="B100" s="10" t="str">
        <f>'[1]Sheet1'!B99</f>
        <v>MACOVEI RADU ALEXANDRU</v>
      </c>
      <c r="C100" s="10" t="str">
        <f>'[1]Sheet1'!C99</f>
        <v>FARMACOLOGIE</v>
      </c>
      <c r="D100" s="7" t="str">
        <f>'[1]Sheet1'!D99</f>
        <v>3656/10.04.2009</v>
      </c>
      <c r="E100" s="28"/>
      <c r="F100" s="29"/>
      <c r="G100" s="29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</row>
    <row r="101" spans="1:76" s="1" customFormat="1" ht="15">
      <c r="A101" s="86">
        <f>'[1]Sheet1'!A101</f>
        <v>94</v>
      </c>
      <c r="B101" s="10" t="str">
        <f>'[1]Sheet1'!B100</f>
        <v>MANEA MIRELA</v>
      </c>
      <c r="C101" s="10" t="str">
        <f>'[1]Sheet1'!C100</f>
        <v>PSIHIATRIE</v>
      </c>
      <c r="D101" s="7" t="str">
        <f>'[1]Sheet1'!D100</f>
        <v>4631/11.08.2010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</row>
    <row r="102" spans="1:76" s="1" customFormat="1" ht="15">
      <c r="A102" s="90">
        <f>'[1]Sheet1'!A102</f>
        <v>95</v>
      </c>
      <c r="B102" s="10" t="str">
        <f>'[1]Sheet1'!B101</f>
        <v>MATEI DUMITRU</v>
      </c>
      <c r="C102" s="10" t="str">
        <f>'[1]Sheet1'!C101</f>
        <v>MEDICINĂ DE FAMILIE</v>
      </c>
      <c r="D102" s="7" t="str">
        <f>'[1]Sheet1'!D101</f>
        <v>4631/11.08.2010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</row>
    <row r="103" spans="1:7" s="34" customFormat="1" ht="30">
      <c r="A103" s="86">
        <f>'[1]Sheet1'!A103</f>
        <v>96</v>
      </c>
      <c r="B103" s="10" t="str">
        <f>'[1]Sheet1'!B102</f>
        <v>MATES IOAN NICOLAE</v>
      </c>
      <c r="C103" s="10" t="str">
        <f>'[1]Sheet1'!C102</f>
        <v>CHIRURGIE GENERALA SI ESOFAGIANA</v>
      </c>
      <c r="D103" s="7" t="str">
        <f>'[1]Sheet1'!D102</f>
        <v>3700/13.04.2017</v>
      </c>
      <c r="E103" s="28"/>
      <c r="F103" s="28"/>
      <c r="G103" s="28"/>
    </row>
    <row r="104" spans="1:7" s="34" customFormat="1" ht="15">
      <c r="A104" s="90">
        <f>'[1]Sheet1'!A104</f>
        <v>97</v>
      </c>
      <c r="B104" s="74" t="str">
        <f>'[1]Sheet1'!B103</f>
        <v>MEHEDINTU CLAUDIA</v>
      </c>
      <c r="C104" s="51" t="str">
        <f>'[1]Sheet1'!C103</f>
        <v>OBSTETRICA GINECOLOGIE</v>
      </c>
      <c r="D104" s="57" t="str">
        <f>'[1]Sheet1'!D103</f>
        <v>5139/28.09.2017</v>
      </c>
      <c r="E104" s="28"/>
      <c r="F104" s="28"/>
      <c r="G104" s="28"/>
    </row>
    <row r="105" spans="1:76" s="1" customFormat="1" ht="15">
      <c r="A105" s="86">
        <f>'[1]Sheet1'!A105</f>
        <v>98</v>
      </c>
      <c r="B105" s="17" t="str">
        <f>'[1]Sheet1'!B104</f>
        <v>MIHALTAN FLORIN DUMITRU</v>
      </c>
      <c r="C105" s="10" t="str">
        <f>'[1]Sheet1'!C104</f>
        <v>PNEUMOLOGIE</v>
      </c>
      <c r="D105" s="7" t="str">
        <f>'[1]Sheet1'!D104</f>
        <v>4697/14.08.2009</v>
      </c>
      <c r="E105" s="28"/>
      <c r="F105" s="34"/>
      <c r="G105" s="34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</row>
    <row r="106" spans="1:76" s="1" customFormat="1" ht="15">
      <c r="A106" s="90">
        <f>'[1]Sheet1'!A106</f>
        <v>99</v>
      </c>
      <c r="B106" s="10" t="str">
        <f>'[1]Sheet1'!B105</f>
        <v>MINCA DANA GALIETA</v>
      </c>
      <c r="C106" s="10" t="str">
        <f>'[1]Sheet1'!C105</f>
        <v>MEDICINĂ SOCIALA</v>
      </c>
      <c r="D106" s="7" t="str">
        <f>'[1]Sheet1'!D105</f>
        <v>reconf 1805/20.08.2007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</row>
    <row r="107" spans="1:76" s="1" customFormat="1" ht="15">
      <c r="A107" s="86">
        <f>'[1]Sheet1'!A107</f>
        <v>100</v>
      </c>
      <c r="B107" s="10" t="str">
        <f>'[1]Sheet1'!B106</f>
        <v>MIRCESCU GABRIEL</v>
      </c>
      <c r="C107" s="10" t="str">
        <f>'[1]Sheet1'!C106</f>
        <v>NEFROLOGIE</v>
      </c>
      <c r="D107" s="3" t="str">
        <f>'[1]Sheet1'!D106</f>
        <v>3292/26.02.2008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</row>
    <row r="108" spans="1:76" s="1" customFormat="1" ht="15">
      <c r="A108" s="90">
        <f>'[1]Sheet1'!A108</f>
        <v>101</v>
      </c>
      <c r="B108" s="26" t="str">
        <f>'[1]Sheet1'!B107</f>
        <v>MISCHIANU DAN LIVIU DOREL</v>
      </c>
      <c r="C108" s="10" t="str">
        <f>'[1]Sheet1'!C107</f>
        <v>UROLOGIE</v>
      </c>
      <c r="D108" s="7" t="str">
        <f>'[1]Sheet1'!D107</f>
        <v>3782/11.05.2010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</row>
    <row r="109" spans="1:76" s="1" customFormat="1" ht="15">
      <c r="A109" s="86">
        <f>'[1]Sheet1'!A109</f>
        <v>102</v>
      </c>
      <c r="B109" s="74" t="str">
        <f>'[1]Sheet1'!B108</f>
        <v>MOCANU MARIA MAGDALENA</v>
      </c>
      <c r="C109" s="50" t="str">
        <f>'[1]Sheet1'!C108</f>
        <v>BIOFIZICA</v>
      </c>
      <c r="D109" s="56" t="str">
        <f>'[1]Sheet1'!D108</f>
        <v>4287/08.08.2018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</row>
    <row r="110" spans="1:4" s="28" customFormat="1" ht="15">
      <c r="A110" s="90">
        <f>'[1]Sheet1'!A110</f>
        <v>103</v>
      </c>
      <c r="B110" s="17" t="str">
        <f>'[1]Sheet1'!B109</f>
        <v>MOHORA MARIA</v>
      </c>
      <c r="C110" s="17" t="str">
        <f>'[1]Sheet1'!C109</f>
        <v>BIOCHIMIE</v>
      </c>
      <c r="D110" s="7" t="str">
        <f>'[1]Sheet1'!D109</f>
        <v>4963/31.07.2008</v>
      </c>
    </row>
    <row r="111" spans="1:4" s="28" customFormat="1" ht="30">
      <c r="A111" s="86">
        <f>'[1]Sheet1'!A111</f>
        <v>104</v>
      </c>
      <c r="B111" s="10" t="str">
        <f>'[1]Sheet1'!B110</f>
        <v>NANEA IOAN TIBERIU</v>
      </c>
      <c r="C111" s="10" t="str">
        <f>'[1]Sheet1'!C110</f>
        <v>CARDIOLOGIE</v>
      </c>
      <c r="D111" s="7" t="str">
        <f>'[1]Sheet1'!D110</f>
        <v>4110/15.06.2003   reconf 1805/20.08.2007</v>
      </c>
    </row>
    <row r="112" spans="1:4" s="95" customFormat="1" ht="15" customHeight="1">
      <c r="A112" s="90">
        <f>'[1]Sheet1'!A112</f>
        <v>105</v>
      </c>
      <c r="B112" s="89" t="str">
        <f>'[1]Sheet1'!B111</f>
        <v>NEGREANU LUCIAN</v>
      </c>
      <c r="C112" s="89" t="str">
        <f>'[1]Sheet1'!C111</f>
        <v>GASTROENTEROLOGIE</v>
      </c>
      <c r="D112" s="87" t="str">
        <f>'[1]Sheet1'!D111</f>
        <v>5904/04.12.2015</v>
      </c>
    </row>
    <row r="113" spans="1:76" s="1" customFormat="1" ht="45">
      <c r="A113" s="86">
        <f>'[1]Sheet1'!A113</f>
        <v>106</v>
      </c>
      <c r="B113" s="10" t="str">
        <f>'[1]Sheet1'!B112</f>
        <v>NICA SARAH ADRIANA</v>
      </c>
      <c r="C113" s="10" t="str">
        <f>'[1]Sheet1'!C112</f>
        <v>MEDICINA FIZICA, BALNEOCLIMATOLOGIE SI RECUPERARE MEDICALA</v>
      </c>
      <c r="D113" s="7" t="str">
        <f>'[1]Sheet1'!D112</f>
        <v>5140/28.09.2017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</row>
    <row r="114" spans="1:4" s="28" customFormat="1" ht="15">
      <c r="A114" s="90">
        <f>'[1]Sheet1'!A114</f>
        <v>107</v>
      </c>
      <c r="B114" s="10" t="str">
        <f>'[1]Sheet1'!B113</f>
        <v>NITIPIR CORNELIA</v>
      </c>
      <c r="C114" s="10" t="str">
        <f>'[1]Sheet1'!C113</f>
        <v>ONCOLOGIE MEDICALA</v>
      </c>
      <c r="D114" s="7" t="str">
        <f>'[1]Sheet1'!D113</f>
        <v>4288/08.08.2018</v>
      </c>
    </row>
    <row r="115" spans="1:76" s="1" customFormat="1" ht="30">
      <c r="A115" s="86">
        <f>'[1]Sheet1'!A115</f>
        <v>108</v>
      </c>
      <c r="B115" s="26" t="str">
        <f>'[1]Sheet1'!B114</f>
        <v>ONOSE GELU</v>
      </c>
      <c r="C115" s="26" t="str">
        <f>'[1]Sheet1'!C114</f>
        <v>RECUPERARE, MEDICINĂ, FIZICA SI BALNEOLOGIE</v>
      </c>
      <c r="D115" s="8" t="str">
        <f>'[1]Sheet1'!D114</f>
        <v>4963/31.07.2008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</row>
    <row r="116" spans="1:76" s="1" customFormat="1" ht="15">
      <c r="A116" s="90">
        <f>'[1]Sheet1'!A116</f>
        <v>109</v>
      </c>
      <c r="B116" s="26" t="str">
        <f>'[1]Sheet1'!B115</f>
        <v>OPRESCU SORIN MIRCEA</v>
      </c>
      <c r="C116" s="10" t="str">
        <f>'[1]Sheet1'!C115</f>
        <v>CHIRURGIE</v>
      </c>
      <c r="D116" s="56" t="str">
        <f>'[1]Sheet1'!D115</f>
        <v>4807/17.08.2005 reconf 1805/20.08.2007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</row>
    <row r="117" spans="1:76" s="1" customFormat="1" ht="30">
      <c r="A117" s="86">
        <f>'[1]Sheet1'!A117</f>
        <v>110</v>
      </c>
      <c r="B117" s="10" t="str">
        <f>'[1]Sheet1'!B116</f>
        <v>PANTEA STOIAN ANCA MIHAELA</v>
      </c>
      <c r="C117" s="10" t="str">
        <f>'[1]Sheet1'!C116</f>
        <v>DIABET, NUTRITIE SI BOLI METABOLICE</v>
      </c>
      <c r="D117" s="7" t="str">
        <f>'[1]Sheet1'!D116</f>
        <v>5460/04.12.2019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</row>
    <row r="118" spans="1:76" s="1" customFormat="1" ht="30">
      <c r="A118" s="90">
        <f>'[1]Sheet1'!A118</f>
        <v>111</v>
      </c>
      <c r="B118" s="10" t="str">
        <f>'[1]Sheet1'!B117</f>
        <v>PATRASCU TRAIAN</v>
      </c>
      <c r="C118" s="10" t="str">
        <f>'[1]Sheet1'!C117</f>
        <v>CHIRURGIE</v>
      </c>
      <c r="D118" s="7" t="str">
        <f>'[1]Sheet1'!D117</f>
        <v>479/05.03.2007 reconf 1805/20.08.2007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</row>
    <row r="119" spans="1:76" s="1" customFormat="1" ht="15">
      <c r="A119" s="86">
        <f>'[1]Sheet1'!A119</f>
        <v>112</v>
      </c>
      <c r="B119" s="26" t="str">
        <f>'[1]Sheet1'!B118</f>
        <v>PELTECU GHEORGHE</v>
      </c>
      <c r="C119" s="26" t="str">
        <f>'[1]Sheet1'!C118</f>
        <v>OBSTETRICA GINECOLOGIE</v>
      </c>
      <c r="D119" s="8" t="str">
        <f>'[1]Sheet1'!D118</f>
        <v>3292/26.02.2008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</row>
    <row r="120" spans="1:76" s="1" customFormat="1" ht="15">
      <c r="A120" s="90">
        <f>'[1]Sheet1'!A120</f>
        <v>113</v>
      </c>
      <c r="B120" s="10" t="str">
        <f>'[1]Sheet1'!B119</f>
        <v>PENESCU MIRCEA NICOLAE</v>
      </c>
      <c r="C120" s="10" t="str">
        <f>'[1]Sheet1'!C119</f>
        <v>NEFROLOGIE</v>
      </c>
      <c r="D120" s="7" t="str">
        <f>'[1]Sheet1'!D119</f>
        <v>5633MD/11.12.2013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</row>
    <row r="121" spans="1:76" s="1" customFormat="1" ht="15">
      <c r="A121" s="86">
        <f>'[1]Sheet1'!A121</f>
        <v>114</v>
      </c>
      <c r="B121" s="26" t="str">
        <f>'[1]Sheet1'!B120</f>
        <v>PLES LIANA</v>
      </c>
      <c r="C121" s="26" t="str">
        <f>'[1]Sheet1'!C120</f>
        <v>OBSTETRICA GINECOLOGIE</v>
      </c>
      <c r="D121" s="27" t="str">
        <f>'[1]Sheet1'!D120</f>
        <v>5820/27.12.2017</v>
      </c>
      <c r="E121" s="28"/>
      <c r="F121" s="34"/>
      <c r="G121" s="34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</row>
    <row r="122" spans="1:76" s="1" customFormat="1" ht="15">
      <c r="A122" s="90">
        <f>'[1]Sheet1'!A122</f>
        <v>115</v>
      </c>
      <c r="B122" s="10" t="str">
        <f>'[1]Sheet1'!B121</f>
        <v>PLESCA DOINA ANCA</v>
      </c>
      <c r="C122" s="10" t="str">
        <f>'[1]Sheet1'!C121</f>
        <v>PEDIATRIE</v>
      </c>
      <c r="D122" s="7" t="str">
        <f>'[1]Sheet1'!D121</f>
        <v>4963/31.07.2008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</row>
    <row r="123" spans="1:76" s="1" customFormat="1" ht="15">
      <c r="A123" s="86">
        <f>'[1]Sheet1'!A123</f>
        <v>116</v>
      </c>
      <c r="B123" s="26" t="str">
        <f>'[1]Sheet1'!B122</f>
        <v>PLESEA IANCU EMIL</v>
      </c>
      <c r="C123" s="26" t="str">
        <f>'[1]Sheet1'!C122</f>
        <v>ANATOMIE PATOLOGICA</v>
      </c>
      <c r="D123" s="8" t="str">
        <f>'[1]Sheet1'!D122</f>
        <v>4697/14.08.2009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</row>
    <row r="124" spans="1:76" s="14" customFormat="1" ht="15">
      <c r="A124" s="90">
        <f>'[1]Sheet1'!A124</f>
        <v>117</v>
      </c>
      <c r="B124" s="10" t="str">
        <f>'[1]Sheet1'!B123</f>
        <v>POIANA CATALINA</v>
      </c>
      <c r="C124" s="10" t="str">
        <f>'[1]Sheet1'!C123</f>
        <v>ENDOCRINOLOGIE</v>
      </c>
      <c r="D124" s="3" t="str">
        <f>'[1]Sheet1'!D123</f>
        <v>4875/11.08.2016</v>
      </c>
      <c r="E124" s="28"/>
      <c r="F124" s="28"/>
      <c r="G124" s="28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</row>
    <row r="125" spans="1:76" s="1" customFormat="1" ht="15">
      <c r="A125" s="86">
        <f>'[1]Sheet1'!A125</f>
        <v>118</v>
      </c>
      <c r="B125" s="10" t="str">
        <f>'[1]Sheet1'!B124</f>
        <v>POPA CONSTANTIN</v>
      </c>
      <c r="C125" s="10" t="str">
        <f>'[1]Sheet1'!C124</f>
        <v>NEUROLOGIE</v>
      </c>
      <c r="D125" s="3" t="str">
        <f>'[1]Sheet1'!D124</f>
        <v>reconf 1805/20.08.2007</v>
      </c>
      <c r="E125" s="28"/>
      <c r="F125" s="29"/>
      <c r="G125" s="29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</row>
    <row r="126" spans="1:76" s="1" customFormat="1" ht="15">
      <c r="A126" s="90">
        <f>'[1]Sheet1'!A126</f>
        <v>119</v>
      </c>
      <c r="B126" s="10" t="str">
        <f>'[1]Sheet1'!B125</f>
        <v>POPA FLORIAN</v>
      </c>
      <c r="C126" s="10" t="str">
        <f>'[1]Sheet1'!C125</f>
        <v>CHIRURGIE</v>
      </c>
      <c r="D126" s="7" t="str">
        <f>'[1]Sheet1'!D125</f>
        <v>reconf 1805/20.08.2007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</row>
    <row r="127" spans="1:76" s="1" customFormat="1" ht="15">
      <c r="A127" s="86">
        <f>'[1]Sheet1'!A127</f>
        <v>120</v>
      </c>
      <c r="B127" s="10" t="str">
        <f>'[1]Sheet1'!B126</f>
        <v>POPA MIRCEA IOAN</v>
      </c>
      <c r="C127" s="10" t="str">
        <f>'[1]Sheet1'!C126</f>
        <v>BOLI INFECTIOASE</v>
      </c>
      <c r="D127" s="3">
        <f>'[1]Sheet1'!D126</f>
        <v>0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</row>
    <row r="128" spans="1:76" s="24" customFormat="1" ht="15">
      <c r="A128" s="90">
        <f>'[1]Sheet1'!A128</f>
        <v>121</v>
      </c>
      <c r="B128" s="10" t="str">
        <f>'[1]Sheet1'!B127</f>
        <v>POPA-CHERECHEANU DANIELA ALINA</v>
      </c>
      <c r="C128" s="10" t="str">
        <f>'[1]Sheet1'!C127</f>
        <v>OFTALMOLOGIE</v>
      </c>
      <c r="D128" s="7" t="str">
        <f>'[1]Sheet1'!D127</f>
        <v>4300/20.06.2019</v>
      </c>
      <c r="E128" s="28"/>
      <c r="F128" s="28"/>
      <c r="G128" s="28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</row>
    <row r="129" spans="1:76" s="24" customFormat="1" ht="15">
      <c r="A129" s="86">
        <f>'[1]Sheet1'!A129</f>
        <v>122</v>
      </c>
      <c r="B129" s="10" t="str">
        <f>'[1]Sheet1'!B128</f>
        <v>POPESCU BOGDAN ALEXANDRU </v>
      </c>
      <c r="C129" s="10" t="str">
        <f>'[1]Sheet1'!C128</f>
        <v>CARDIOLOGIE</v>
      </c>
      <c r="D129" s="7" t="str">
        <f>'[1]Sheet1'!D128</f>
        <v>378/15.07.2014</v>
      </c>
      <c r="E129" s="28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</row>
    <row r="130" spans="1:76" s="1" customFormat="1" ht="15">
      <c r="A130" s="90">
        <f>'[1]Sheet1'!A130</f>
        <v>123</v>
      </c>
      <c r="B130" s="10" t="str">
        <f>'[1]Sheet1'!B129</f>
        <v>POPESCU BOGDAN OVIDIU</v>
      </c>
      <c r="C130" s="10" t="str">
        <f>'[1]Sheet1'!C129</f>
        <v>NEUROLOGIE</v>
      </c>
      <c r="D130" s="3" t="str">
        <f>'[1]Sheet1'!D129</f>
        <v>5359/29.09.2015</v>
      </c>
      <c r="E130" s="34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</row>
    <row r="131" spans="1:76" s="1" customFormat="1" ht="15">
      <c r="A131" s="86">
        <f>'[1]Sheet1'!A131</f>
        <v>124</v>
      </c>
      <c r="B131" s="10" t="str">
        <f>'[1]Sheet1'!B130</f>
        <v>POPESCU GABRIEL ADRIAN</v>
      </c>
      <c r="C131" s="10" t="str">
        <f>'[1]Sheet1'!C130</f>
        <v>BOLI INFECTIOASE</v>
      </c>
      <c r="D131" s="3" t="str">
        <f>'[1]Sheet1'!D130</f>
        <v>5695/30.12.2019</v>
      </c>
      <c r="E131" s="34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</row>
    <row r="132" spans="1:76" s="1" customFormat="1" ht="15">
      <c r="A132" s="90">
        <f>'[1]Sheet1'!A132</f>
        <v>125</v>
      </c>
      <c r="B132" s="10" t="str">
        <f>'[1]Sheet1'!B131</f>
        <v>POPESCU ION GHEORGHE </v>
      </c>
      <c r="C132" s="10" t="str">
        <f>'[1]Sheet1'!C131</f>
        <v>ORTOPEDIE TRAUMATOLOGIE</v>
      </c>
      <c r="D132" s="7" t="str">
        <f>'[1]Sheet1'!D131</f>
        <v>4391/19.07.2017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</row>
    <row r="133" spans="1:76" s="1" customFormat="1" ht="30">
      <c r="A133" s="86">
        <f>'[1]Sheet1'!A133</f>
        <v>126</v>
      </c>
      <c r="B133" s="10" t="str">
        <f>'[1]Sheet1'!B132</f>
        <v>PURCAREA VICTOR LORIN</v>
      </c>
      <c r="C133" s="10" t="str">
        <f>'[1]Sheet1'!C132</f>
        <v>MARKETING SI TEHNOLOGIE MEDICALA</v>
      </c>
      <c r="D133" s="3" t="str">
        <f>'[1]Sheet1'!D132</f>
        <v>5633MD/11.12.2013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</row>
    <row r="134" spans="1:76" s="1" customFormat="1" ht="15">
      <c r="A134" s="90">
        <f>'[1]Sheet1'!A134</f>
        <v>127</v>
      </c>
      <c r="B134" s="10" t="str">
        <f>'[1]Sheet1'!B133</f>
        <v>RADULESCU ADRIAN RADU</v>
      </c>
      <c r="C134" s="10" t="str">
        <f>'[1]Sheet1'!C133</f>
        <v>ORTOPEDIE TRAUMATOLOGIE</v>
      </c>
      <c r="D134" s="7" t="str">
        <f>'[1]Sheet1'!D133</f>
        <v>4963/31.07.2008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</row>
    <row r="135" spans="1:76" s="1" customFormat="1" ht="15">
      <c r="A135" s="86">
        <f>'[1]Sheet1'!A135</f>
        <v>128</v>
      </c>
      <c r="B135" s="10" t="str">
        <f>'[1]Sheet1'!B134</f>
        <v>RADULIAN GABRIELA</v>
      </c>
      <c r="C135" s="10" t="str">
        <f>'[1]Sheet1'!C134</f>
        <v>DIABET SI BOLI DE NUTRITIE</v>
      </c>
      <c r="D135" s="7" t="str">
        <f>'[1]Sheet1'!D134</f>
        <v>3782/11.05.2010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</row>
    <row r="136" spans="1:76" s="1" customFormat="1" ht="15">
      <c r="A136" s="90">
        <f>'[1]Sheet1'!A136</f>
        <v>129</v>
      </c>
      <c r="B136" s="10" t="str">
        <f>'[1]Sheet1'!B135</f>
        <v>RUSSU MANUELA CRISTINA</v>
      </c>
      <c r="C136" s="10" t="str">
        <f>'[1]Sheet1'!C135</f>
        <v>OBSTETRICA GINECOLOGIE</v>
      </c>
      <c r="D136" s="7" t="str">
        <f>'[1]Sheet1'!D135</f>
        <v>5353/29.09.2016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</row>
    <row r="137" spans="1:4" s="28" customFormat="1" ht="15">
      <c r="A137" s="86">
        <f>'[1]Sheet1'!A137</f>
        <v>130</v>
      </c>
      <c r="B137" s="10" t="str">
        <f>'[1]Sheet1'!B136</f>
        <v>RUSU MUGUREL CONSTANTIN</v>
      </c>
      <c r="C137" s="10" t="str">
        <f>'[1]Sheet1'!C136</f>
        <v>ANATOMIE</v>
      </c>
      <c r="D137" s="7" t="str">
        <f>'[1]Sheet1'!D136</f>
        <v>4104MD/05.07.2013</v>
      </c>
    </row>
    <row r="138" spans="1:4" s="28" customFormat="1" ht="30">
      <c r="A138" s="90">
        <f>'[1]Sheet1'!A138</f>
        <v>131</v>
      </c>
      <c r="B138" s="10" t="str">
        <f>'[1]Sheet1'!B137</f>
        <v>SAJIN MARIA</v>
      </c>
      <c r="C138" s="10" t="str">
        <f>'[1]Sheet1'!C137</f>
        <v>ANATOMIE PATOLOGICA</v>
      </c>
      <c r="D138" s="7" t="str">
        <f>'[1]Sheet1'!D137</f>
        <v>1071/15.05.2007 reconf 1805/20.08.2007</v>
      </c>
    </row>
    <row r="139" spans="1:76" s="14" customFormat="1" ht="15">
      <c r="A139" s="86">
        <f>'[1]Sheet1'!A139</f>
        <v>132</v>
      </c>
      <c r="B139" s="10" t="str">
        <f>'[1]Sheet1'!B138</f>
        <v>SALAVASTRU CARMEN MARIA</v>
      </c>
      <c r="C139" s="10" t="str">
        <f>'[1]Sheet1'!C138</f>
        <v>DERMATOVENEROLOGIE</v>
      </c>
      <c r="D139" s="3" t="str">
        <f>'[1]Sheet1'!D138</f>
        <v>4392/19.07.2017</v>
      </c>
      <c r="E139" s="28"/>
      <c r="F139" s="28"/>
      <c r="G139" s="28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</row>
    <row r="140" spans="1:76" s="1" customFormat="1" ht="30">
      <c r="A140" s="90">
        <f>'[1]Sheet1'!A140</f>
        <v>133</v>
      </c>
      <c r="B140" s="26" t="str">
        <f>'[1]Sheet1'!B139</f>
        <v>SARAFOLEANU CAIUS CODRUT</v>
      </c>
      <c r="C140" s="26" t="str">
        <f>'[1]Sheet1'!C139</f>
        <v>ORL</v>
      </c>
      <c r="D140" s="8" t="str">
        <f>'[1]Sheet1'!D139</f>
        <v>4697/14.08.2009 reconf 1805/20.08.2007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</row>
    <row r="141" spans="1:76" s="1" customFormat="1" ht="30">
      <c r="A141" s="86">
        <f>'[1]Sheet1'!A141</f>
        <v>134</v>
      </c>
      <c r="B141" s="10" t="str">
        <f>'[1]Sheet1'!B140</f>
        <v>SERAFINCEANU CRISTIAN</v>
      </c>
      <c r="C141" s="10" t="str">
        <f>'[1]Sheet1'!C140</f>
        <v>DIABET, NUTRITIE SI BOLI METABOLICE</v>
      </c>
      <c r="D141" s="7" t="str">
        <f>'[1]Sheet1'!D140</f>
        <v>5461/04.12.2019</v>
      </c>
      <c r="E141" s="34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</row>
    <row r="142" spans="1:76" s="14" customFormat="1" ht="30">
      <c r="A142" s="90">
        <f>'[1]Sheet1'!A142</f>
        <v>135</v>
      </c>
      <c r="B142" s="10" t="str">
        <f>'[1]Sheet1'!B141</f>
        <v>SEVERIN EMILIA</v>
      </c>
      <c r="C142" s="10" t="str">
        <f>'[1]Sheet1'!C141</f>
        <v>GENETICA</v>
      </c>
      <c r="D142" s="7" t="str">
        <f>'[1]Sheet1'!D141</f>
        <v>3573/19.04.2002 reconf 1805/20.08.2007</v>
      </c>
      <c r="E142" s="28"/>
      <c r="F142" s="28"/>
      <c r="G142" s="28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</row>
    <row r="143" spans="1:76" s="1" customFormat="1" ht="15">
      <c r="A143" s="86">
        <f>'[1]Sheet1'!A143</f>
        <v>136</v>
      </c>
      <c r="B143" s="10" t="str">
        <f>'[1]Sheet1'!B142</f>
        <v>SIMIONESCU DANA OLGA</v>
      </c>
      <c r="C143" s="10" t="str">
        <f>'[1]Sheet1'!C142</f>
        <v>DERMATOVENEROLOGIE</v>
      </c>
      <c r="D143" s="3" t="str">
        <f>'[1]Sheet1'!D142</f>
        <v>5268/05.09.2011</v>
      </c>
      <c r="E143" s="28"/>
      <c r="F143" s="29"/>
      <c r="G143" s="29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</row>
    <row r="144" spans="1:76" s="14" customFormat="1" ht="30">
      <c r="A144" s="90">
        <f>'[1]Sheet1'!A144</f>
        <v>137</v>
      </c>
      <c r="B144" s="10" t="str">
        <f>'[1]Sheet1'!B143</f>
        <v>SINESCU CRINA JULIETA</v>
      </c>
      <c r="C144" s="10" t="str">
        <f>'[1]Sheet1'!C143</f>
        <v>CARDIOLOGIE</v>
      </c>
      <c r="D144" s="3" t="str">
        <f>'[1]Sheet1'!D143</f>
        <v>4807/17.08.2005 reconf 1805/20.08.2007</v>
      </c>
      <c r="E144" s="28"/>
      <c r="F144" s="28"/>
      <c r="G144" s="28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</row>
    <row r="145" spans="1:76" s="1" customFormat="1" ht="15">
      <c r="A145" s="86">
        <f>'[1]Sheet1'!A145</f>
        <v>138</v>
      </c>
      <c r="B145" s="10" t="str">
        <f>'[1]Sheet1'!B144</f>
        <v>SINESCU IOANEL</v>
      </c>
      <c r="C145" s="10" t="str">
        <f>'[1]Sheet1'!C144</f>
        <v>UROLOGIE</v>
      </c>
      <c r="D145" s="3" t="str">
        <f>'[1]Sheet1'!D144</f>
        <v>reconf 1805/20.08.2007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</row>
    <row r="146" spans="1:76" s="1" customFormat="1" ht="30">
      <c r="A146" s="90">
        <f>'[1]Sheet1'!A146</f>
        <v>139</v>
      </c>
      <c r="B146" s="10" t="str">
        <f>'[1]Sheet1'!B145</f>
        <v>SPIRU LUIZA</v>
      </c>
      <c r="C146" s="10" t="str">
        <f>'[1]Sheet1'!C145</f>
        <v>GERIATRIE, GERONTOLOGIE, PSIHOGERIATRIE</v>
      </c>
      <c r="D146" s="7" t="str">
        <f>'[1]Sheet1'!D145</f>
        <v>4022/07.06.2016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</row>
    <row r="147" spans="1:76" s="1" customFormat="1" ht="15">
      <c r="A147" s="86">
        <f>'[1]Sheet1'!A147</f>
        <v>140</v>
      </c>
      <c r="B147" s="17" t="str">
        <f>'[1]Sheet1'!B146</f>
        <v>STANESCU ANCA DANIELA</v>
      </c>
      <c r="C147" s="17" t="str">
        <f>'[1]Sheet1'!C146</f>
        <v>OBSTETRICA GINECOLOGIE</v>
      </c>
      <c r="D147" s="3" t="str">
        <f>'[1]Sheet1'!D146</f>
        <v>5987/08.12.2016</v>
      </c>
      <c r="E147" s="28"/>
      <c r="F147" s="29"/>
      <c r="G147" s="29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</row>
    <row r="148" spans="1:4" s="28" customFormat="1" ht="15">
      <c r="A148" s="90">
        <f>'[1]Sheet1'!A148</f>
        <v>141</v>
      </c>
      <c r="B148" s="10" t="s">
        <v>111</v>
      </c>
      <c r="C148" s="10" t="str">
        <f>'[1]Sheet1'!C147</f>
        <v>ONCOLOGIE </v>
      </c>
      <c r="D148" s="7" t="str">
        <f>'[1]Sheet1'!D147</f>
        <v>5696/30.12.2019</v>
      </c>
    </row>
    <row r="149" spans="1:4" s="28" customFormat="1" ht="30">
      <c r="A149" s="86">
        <f>'[1]Sheet1'!A149</f>
        <v>142</v>
      </c>
      <c r="B149" s="10" t="str">
        <f>'[1]Sheet1'!B148</f>
        <v>STOICA VICTOR CONSTANTIN ION</v>
      </c>
      <c r="C149" s="10" t="str">
        <f>'[1]Sheet1'!C148</f>
        <v>MEDICINĂ INTERNA</v>
      </c>
      <c r="D149" s="7" t="str">
        <f>'[1]Sheet1'!D148</f>
        <v>4228/02.08.2001 reconf 1805/20.08.2007</v>
      </c>
    </row>
    <row r="150" spans="1:76" s="1" customFormat="1" ht="30">
      <c r="A150" s="90">
        <f>'[1]Sheet1'!A150</f>
        <v>143</v>
      </c>
      <c r="B150" s="10" t="str">
        <f>'[1]Sheet1'!B149</f>
        <v>STREINU CERCEL ADRIAN</v>
      </c>
      <c r="C150" s="10" t="str">
        <f>'[1]Sheet1'!C149</f>
        <v>BOLI INFECTIOASE</v>
      </c>
      <c r="D150" s="3" t="str">
        <f>'[1]Sheet1'!D149</f>
        <v>3823/03.05.2006 reconf 1805/20.08.2007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</row>
    <row r="151" spans="1:76" s="1" customFormat="1" ht="15">
      <c r="A151" s="86">
        <f>'[1]Sheet1'!A151</f>
        <v>144</v>
      </c>
      <c r="B151" s="10" t="str">
        <f>'[1]Sheet1'!B150</f>
        <v>SUCIU NICOLAE </v>
      </c>
      <c r="C151" s="10" t="str">
        <f>'[1]Sheet1'!C150</f>
        <v>OBSTETRICA GINECOLOGIE</v>
      </c>
      <c r="D151" s="7" t="str">
        <f>'[1]Sheet1'!D150</f>
        <v>5358/29.09.2015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</row>
    <row r="152" spans="1:76" s="1" customFormat="1" ht="15">
      <c r="A152" s="90">
        <f>'[1]Sheet1'!A152</f>
        <v>145</v>
      </c>
      <c r="B152" s="26" t="str">
        <f>'[1]Sheet1'!B151</f>
        <v>TATARU CALIN PETRU</v>
      </c>
      <c r="C152" s="26" t="str">
        <f>'[1]Sheet1'!C151</f>
        <v>OFTALMOLOGIE</v>
      </c>
      <c r="D152" s="27" t="str">
        <f>'[1]Sheet1'!D151</f>
        <v>5142/28.09.2017</v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</row>
    <row r="153" spans="1:76" s="1" customFormat="1" ht="15">
      <c r="A153" s="86">
        <f>'[1]Sheet1'!A153</f>
        <v>146</v>
      </c>
      <c r="B153" s="26" t="str">
        <f>'[1]Sheet1'!B152</f>
        <v>TIPLICA GEORGE SORIN</v>
      </c>
      <c r="C153" s="26" t="str">
        <f>'[1]Sheet1'!C152</f>
        <v>DERMATOVENEROLOGIE</v>
      </c>
      <c r="D153" s="27" t="str">
        <f>'[1]Sheet1'!D152</f>
        <v>378/15.07.2014</v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</row>
    <row r="154" spans="1:76" s="1" customFormat="1" ht="15">
      <c r="A154" s="90">
        <f>'[1]Sheet1'!A154</f>
        <v>147</v>
      </c>
      <c r="B154" s="10" t="str">
        <f>'[1]Sheet1'!B153</f>
        <v>TOMESCU DANA RODICA</v>
      </c>
      <c r="C154" s="10" t="str">
        <f>'[1]Sheet1'!C153</f>
        <v>ANESTEZIE SI TERAPIE INTENSIVA</v>
      </c>
      <c r="D154" s="7" t="str">
        <f>'[1]Sheet1'!D153</f>
        <v>4393/19.07.2017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</row>
    <row r="155" spans="1:76" s="1" customFormat="1" ht="15">
      <c r="A155" s="86">
        <f>'[1]Sheet1'!A155</f>
        <v>148</v>
      </c>
      <c r="B155" s="10" t="str">
        <f>'[1]Sheet1'!B154</f>
        <v>TUDOSE CATALINA</v>
      </c>
      <c r="C155" s="10" t="str">
        <f>'[1]Sheet1'!C154</f>
        <v>PSIHIATRIE</v>
      </c>
      <c r="D155" s="3" t="str">
        <f>'[1]Sheet1'!D154</f>
        <v>5848/27.12.2017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</row>
    <row r="156" spans="1:7" ht="15">
      <c r="A156" s="90">
        <f>'[1]Sheet1'!A156</f>
        <v>149</v>
      </c>
      <c r="B156" s="26" t="str">
        <f>'[1]Sheet1'!B155</f>
        <v>ULMEANU CORIOLAN EMIL</v>
      </c>
      <c r="C156" s="26" t="str">
        <f>'[1]Sheet1'!C155</f>
        <v>PEDIATRIE</v>
      </c>
      <c r="D156" s="27" t="str">
        <f>'[1]Sheet1'!D155</f>
        <v>4963/31.07.2008</v>
      </c>
      <c r="E156" s="28"/>
      <c r="F156" s="28"/>
      <c r="G156" s="28"/>
    </row>
    <row r="157" spans="1:4" s="28" customFormat="1" ht="15">
      <c r="A157" s="86">
        <f>'[1]Sheet1'!A157</f>
        <v>150</v>
      </c>
      <c r="B157" s="10" t="str">
        <f>'[1]Sheet1'!B156</f>
        <v>VASILE DANUT</v>
      </c>
      <c r="C157" s="10" t="str">
        <f>'[1]Sheet1'!C156</f>
        <v>CHIRURGIE GENERALA </v>
      </c>
      <c r="D157" s="7" t="str">
        <f>'[1]Sheet1'!D156</f>
        <v>4394/19.07.2017</v>
      </c>
    </row>
    <row r="158" spans="1:4" s="28" customFormat="1" ht="15">
      <c r="A158" s="90">
        <f>'[1]Sheet1'!A158</f>
        <v>151</v>
      </c>
      <c r="B158" s="10" t="str">
        <f>'[1]Sheet1'!B157</f>
        <v>VASILESCU CATALIN</v>
      </c>
      <c r="C158" s="10" t="str">
        <f>'[1]Sheet1'!C157</f>
        <v>CHIRURGIE</v>
      </c>
      <c r="D158" s="7" t="str">
        <f>'[1]Sheet1'!D157</f>
        <v>166/07.04.2014</v>
      </c>
    </row>
    <row r="159" spans="1:7" s="29" customFormat="1" ht="15">
      <c r="A159" s="86">
        <f>'[1]Sheet1'!A159</f>
        <v>152</v>
      </c>
      <c r="B159" s="10" t="str">
        <f>'[1]Sheet1'!B158</f>
        <v>VERGA NICOLAE</v>
      </c>
      <c r="C159" s="10" t="str">
        <f>'[1]Sheet1'!C158</f>
        <v>RADIOTERAPIE SI RADIOLOGIE</v>
      </c>
      <c r="D159" s="7" t="str">
        <f>'[1]Sheet1'!D158</f>
        <v>4157/21.06.2017</v>
      </c>
      <c r="E159" s="28"/>
      <c r="F159" s="28"/>
      <c r="G159" s="28"/>
    </row>
    <row r="160" spans="1:7" s="28" customFormat="1" ht="30">
      <c r="A160" s="90">
        <f>'[1]Sheet1'!A160</f>
        <v>153</v>
      </c>
      <c r="B160" s="89" t="str">
        <f>'[1]Sheet1'!B159</f>
        <v>VINEREANU DRAGOS</v>
      </c>
      <c r="C160" s="89" t="str">
        <f>'[1]Sheet1'!C159</f>
        <v>CARDIOLOGIE</v>
      </c>
      <c r="D160" s="87" t="str">
        <f>'[1]Sheet1'!D159</f>
        <v>479/05.03.2007 reconf 1805/20.08.2007</v>
      </c>
      <c r="F160" s="29"/>
      <c r="G160" s="29"/>
    </row>
    <row r="161" spans="1:7" s="95" customFormat="1" ht="15">
      <c r="A161" s="86">
        <f>'[1]Sheet1'!A161</f>
        <v>154</v>
      </c>
      <c r="B161" s="89" t="str">
        <f>'[1]Sheet1'!B160</f>
        <v>VLADAREANU ANA MARIA</v>
      </c>
      <c r="C161" s="89" t="str">
        <f>'[1]Sheet1'!C160</f>
        <v>HEMATOLOGIE</v>
      </c>
      <c r="D161" s="87" t="str">
        <f>'[1]Sheet1'!D160</f>
        <v>4963/31.07.2008</v>
      </c>
      <c r="F161" s="29"/>
      <c r="G161" s="29"/>
    </row>
    <row r="162" spans="1:7" s="95" customFormat="1" ht="15">
      <c r="A162" s="90">
        <f>'[1]Sheet1'!A162</f>
        <v>155</v>
      </c>
      <c r="B162" s="89" t="str">
        <f>'[1]Sheet1'!B161</f>
        <v>VLADAREANU RADU</v>
      </c>
      <c r="C162" s="89" t="str">
        <f>'[1]Sheet1'!C161</f>
        <v>OBSTETRICA GINECOLOGIE</v>
      </c>
      <c r="D162" s="87" t="str">
        <f>'[1]Sheet1'!D161</f>
        <v>reconf 1805/20.08.2007</v>
      </c>
      <c r="F162" s="29"/>
      <c r="G162" s="29"/>
    </row>
    <row r="163" spans="1:7" s="95" customFormat="1" ht="15">
      <c r="A163" s="86">
        <f>'[1]Sheet1'!A163</f>
        <v>156</v>
      </c>
      <c r="B163" s="89" t="str">
        <f>'[1]Sheet1'!B162</f>
        <v>VLADAREANU SIMONA</v>
      </c>
      <c r="C163" s="89" t="str">
        <f>'[1]Sheet1'!C162</f>
        <v>NEONATOLOGIE</v>
      </c>
      <c r="D163" s="87" t="str">
        <f>'[1]Sheet1'!D162</f>
        <v>3662/13.04.2017</v>
      </c>
      <c r="F163" s="29"/>
      <c r="G163" s="29"/>
    </row>
    <row r="164" spans="1:7" s="95" customFormat="1" ht="15">
      <c r="A164" s="90">
        <f>'[1]Sheet1'!A164</f>
        <v>157</v>
      </c>
      <c r="B164" s="89" t="str">
        <f>'[1]Sheet1'!B163</f>
        <v>VOICU VICTOR</v>
      </c>
      <c r="C164" s="89" t="str">
        <f>'[1]Sheet1'!C163</f>
        <v>FARMACOLOGIE</v>
      </c>
      <c r="D164" s="87" t="str">
        <f>'[1]Sheet1'!D163</f>
        <v>reconf 1805/20.08.2007</v>
      </c>
      <c r="F164" s="29"/>
      <c r="G164" s="29"/>
    </row>
    <row r="165" spans="1:7" s="95" customFormat="1" ht="15">
      <c r="A165" s="86">
        <f>'[1]Sheet1'!A165</f>
        <v>158</v>
      </c>
      <c r="B165" s="89" t="str">
        <f>'[1]Sheet1'!B164</f>
        <v>VOINEA LILIANA MARY</v>
      </c>
      <c r="C165" s="89" t="str">
        <f>'[1]Sheet1'!C164</f>
        <v>OFTALMOLOGIE</v>
      </c>
      <c r="D165" s="87">
        <f>'[1]Sheet1'!D164</f>
        <v>0</v>
      </c>
      <c r="F165" s="29"/>
      <c r="G165" s="29"/>
    </row>
    <row r="166" spans="1:7" s="95" customFormat="1" ht="15">
      <c r="A166" s="90">
        <f>'[1]Sheet1'!A166</f>
        <v>159</v>
      </c>
      <c r="B166" s="89" t="str">
        <f>'[1]Sheet1'!B165</f>
        <v>ZAGREAN ANA MARIA</v>
      </c>
      <c r="C166" s="89" t="str">
        <f>'[1]Sheet1'!C165</f>
        <v>FIZIOLOGIE</v>
      </c>
      <c r="D166" s="87" t="str">
        <f>'[1]Sheet1'!D165</f>
        <v>4113/28.05.2019</v>
      </c>
      <c r="F166" s="29"/>
      <c r="G166" s="29"/>
    </row>
    <row r="167" spans="1:7" s="95" customFormat="1" ht="15">
      <c r="A167" s="86">
        <f>'[1]Sheet1'!A167</f>
        <v>160</v>
      </c>
      <c r="B167" s="89" t="str">
        <f>'[1]Sheet1'!B166</f>
        <v>ZAGREAN LEON</v>
      </c>
      <c r="C167" s="89" t="str">
        <f>'[1]Sheet1'!C166</f>
        <v>FIZIOLOGIE</v>
      </c>
      <c r="D167" s="87" t="str">
        <f>'[1]Sheet1'!D166</f>
        <v>reconf 1805/20.08.2007</v>
      </c>
      <c r="F167" s="29"/>
      <c r="G167" s="29"/>
    </row>
    <row r="168" spans="1:7" s="95" customFormat="1" ht="15">
      <c r="A168" s="90">
        <v>161</v>
      </c>
      <c r="B168" s="89" t="str">
        <f>'[1]Sheet1'!B167</f>
        <v>ZAINEA VIOREL</v>
      </c>
      <c r="C168" s="89" t="str">
        <f>'[1]Sheet1'!C167</f>
        <v>ORL</v>
      </c>
      <c r="D168" s="87" t="str">
        <f>'[1]Sheet1'!D167</f>
        <v>4963/31.07.2008</v>
      </c>
      <c r="F168" s="29"/>
      <c r="G168" s="29"/>
    </row>
    <row r="169" spans="1:4" s="28" customFormat="1" ht="15.75" thickBot="1">
      <c r="A169" s="108" t="s">
        <v>101</v>
      </c>
      <c r="B169" s="109"/>
      <c r="C169" s="109"/>
      <c r="D169" s="109"/>
    </row>
    <row r="170" spans="1:4" s="28" customFormat="1" ht="15">
      <c r="A170" s="64">
        <v>162</v>
      </c>
      <c r="B170" s="65" t="str">
        <f>'[1]Sheet1'!B169</f>
        <v>ANDRONESCU DAN VALENTIN</v>
      </c>
      <c r="C170" s="65" t="str">
        <f>'[1]Sheet1'!C169</f>
        <v>MEDICINĂ INTERNA</v>
      </c>
      <c r="D170" s="66" t="str">
        <f>'[1]Sheet1'!D169</f>
        <v>1805/20.08.2007</v>
      </c>
    </row>
    <row r="171" spans="1:4" s="28" customFormat="1" ht="30.75" thickBot="1">
      <c r="A171" s="25">
        <v>163</v>
      </c>
      <c r="B171" s="77" t="str">
        <f>'[1]Sheet1'!B170</f>
        <v>ANTONESCU DINU</v>
      </c>
      <c r="C171" s="77" t="str">
        <f>'[1]Sheet1'!C170</f>
        <v>ORTOPEDIE</v>
      </c>
      <c r="D171" s="78" t="str">
        <f>'[1]Sheet1'!D170</f>
        <v>5019/18.05.1922  reconf 1805/20.08.2007</v>
      </c>
    </row>
    <row r="172" spans="1:4" s="28" customFormat="1" ht="15">
      <c r="A172" s="98">
        <v>164</v>
      </c>
      <c r="B172" s="22" t="str">
        <f>'[1]Sheet1'!B171</f>
        <v>APETREI EDUARD</v>
      </c>
      <c r="C172" s="22" t="str">
        <f>'[1]Sheet1'!C171</f>
        <v>CARDIOLOGIE</v>
      </c>
      <c r="D172" s="23" t="str">
        <f>'[1]Sheet1'!D171</f>
        <v>reconf 1805/20.08.2007</v>
      </c>
    </row>
    <row r="173" spans="1:4" s="28" customFormat="1" ht="15.75" thickBot="1">
      <c r="A173" s="92">
        <v>165</v>
      </c>
      <c r="B173" s="26" t="str">
        <f>'[1]Sheet1'!B172</f>
        <v>ARDELEANU CARMEN MARIA</v>
      </c>
      <c r="C173" s="26" t="str">
        <f>'[1]Sheet1'!C172</f>
        <v>ANATOMIE PATOLOGICA</v>
      </c>
      <c r="D173" s="27" t="str">
        <f>'[1]Sheet1'!D172</f>
        <v>2400/15.10.2007</v>
      </c>
    </row>
    <row r="174" spans="1:4" s="28" customFormat="1" ht="30">
      <c r="A174" s="98">
        <v>166</v>
      </c>
      <c r="B174" s="26" t="str">
        <f>'[1]Sheet1'!B173</f>
        <v>ARION CONSTANTIN VIRGILIU</v>
      </c>
      <c r="C174" s="26" t="str">
        <f>'[1]Sheet1'!C173</f>
        <v>PEDIATRIE</v>
      </c>
      <c r="D174" s="23" t="str">
        <f>'[1]Sheet1'!D173</f>
        <v>5684/09.07.1992 reconf 1805/20.08.2007</v>
      </c>
    </row>
    <row r="175" spans="1:76" s="1" customFormat="1" ht="15.75" thickBot="1">
      <c r="A175" s="92">
        <v>167</v>
      </c>
      <c r="B175" s="10" t="str">
        <f>'[1]Sheet1'!B174</f>
        <v>BADEA MIHAELA</v>
      </c>
      <c r="C175" s="10" t="str">
        <f>'[1]Sheet1'!C174</f>
        <v>CONDUCATOR AFILIAT</v>
      </c>
      <c r="D175" s="7" t="str">
        <f>'[1]Sheet1'!D174</f>
        <v>3698/13.04.2017</v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</row>
    <row r="176" spans="1:76" s="1" customFormat="1" ht="30">
      <c r="A176" s="98">
        <v>168</v>
      </c>
      <c r="B176" s="10" t="str">
        <f>'[1]Sheet1'!B175</f>
        <v>BALANESCU SERBAN MIHAI</v>
      </c>
      <c r="C176" s="10" t="str">
        <f>'[1]Sheet1'!C175</f>
        <v>CONDUCATOR AFILIAT- CARDIOLOGIE</v>
      </c>
      <c r="D176" s="23" t="str">
        <f>'[1]Sheet1'!D175</f>
        <v>4110/28.05.2019</v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</row>
    <row r="177" spans="1:76" s="24" customFormat="1" ht="15.75" thickBot="1">
      <c r="A177" s="92">
        <v>169</v>
      </c>
      <c r="B177" s="26" t="str">
        <f>'[1]Sheet1'!B176</f>
        <v>BANCEANU GABRIEL</v>
      </c>
      <c r="C177" s="26" t="str">
        <f>'[1]Sheet1'!C176</f>
        <v>OBSTETRICA GINECOLOGIE</v>
      </c>
      <c r="D177" s="23" t="str">
        <f>'[1]Sheet1'!D176</f>
        <v>reconf 1805/20.08.2007</v>
      </c>
      <c r="E177" s="28"/>
      <c r="F177" s="28"/>
      <c r="G177" s="28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</row>
    <row r="178" spans="1:7" s="28" customFormat="1" ht="30">
      <c r="A178" s="98">
        <v>170</v>
      </c>
      <c r="B178" s="26" t="str">
        <f>'[1]Sheet1'!B177</f>
        <v>BARBU DAN</v>
      </c>
      <c r="C178" s="26" t="str">
        <f>'[1]Sheet1'!C177</f>
        <v>ORTOPEDIE TRAUMATOLOGIE</v>
      </c>
      <c r="D178" s="23" t="str">
        <f>'[1]Sheet1'!D177</f>
        <v>1071/15.05.2007 reconf 1805/20.08.2007</v>
      </c>
      <c r="F178" s="34"/>
      <c r="G178" s="34"/>
    </row>
    <row r="179" spans="1:4" s="28" customFormat="1" ht="15.75" thickBot="1">
      <c r="A179" s="92">
        <v>171</v>
      </c>
      <c r="B179" s="26" t="str">
        <f>'[1]Sheet1'!B178</f>
        <v>BELIS VLADIMIR ALEXANDRU</v>
      </c>
      <c r="C179" s="26" t="str">
        <f>'[1]Sheet1'!C178</f>
        <v>MEDICINĂ LEGALA</v>
      </c>
      <c r="D179" s="27">
        <f>'[1]Sheet1'!D178</f>
        <v>0</v>
      </c>
    </row>
    <row r="180" spans="1:76" s="1" customFormat="1" ht="15">
      <c r="A180" s="98">
        <v>172</v>
      </c>
      <c r="B180" s="45" t="str">
        <f>'[1]Sheet1'!B179</f>
        <v>BOGDAN MIRON ALEXANDRU</v>
      </c>
      <c r="C180" s="17" t="str">
        <f>'[1]Sheet1'!C179</f>
        <v>PNEUMOLOGIE</v>
      </c>
      <c r="D180" s="23" t="str">
        <f>'[1]Sheet1'!D179</f>
        <v>reconf 1805/20.08.2007</v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</row>
    <row r="181" spans="1:4" s="28" customFormat="1" ht="15.75" thickBot="1">
      <c r="A181" s="92">
        <v>173</v>
      </c>
      <c r="B181" s="26" t="str">
        <f>'[1]Sheet1'!B180</f>
        <v>BRATUCU EUGEN</v>
      </c>
      <c r="C181" s="26" t="str">
        <f>'[1]Sheet1'!C180</f>
        <v>CHIRURGIE</v>
      </c>
      <c r="D181" s="23" t="str">
        <f>'[1]Sheet1'!D180</f>
        <v>reconf 1805/20.08.2007</v>
      </c>
    </row>
    <row r="182" spans="1:7" s="34" customFormat="1" ht="15">
      <c r="A182" s="98">
        <v>174</v>
      </c>
      <c r="B182" s="26" t="str">
        <f>'[1]Sheet1'!B181</f>
        <v>BRUCKNER ION VICTOR</v>
      </c>
      <c r="C182" s="26" t="str">
        <f>'[1]Sheet1'!C181</f>
        <v>MEDICINĂ INTERNA</v>
      </c>
      <c r="D182" s="23" t="str">
        <f>'[1]Sheet1'!D181</f>
        <v>reconf 1805/20.08.2007</v>
      </c>
      <c r="F182" s="28"/>
      <c r="G182" s="28"/>
    </row>
    <row r="183" spans="1:5" s="29" customFormat="1" ht="15.75" thickBot="1">
      <c r="A183" s="92">
        <v>175</v>
      </c>
      <c r="B183" s="11" t="str">
        <f>'[1]Sheet1'!B182</f>
        <v>BURNEI GHEORGHE</v>
      </c>
      <c r="C183" s="11" t="str">
        <f>'[1]Sheet1'!C182</f>
        <v>CHIRURGIE PEDIATRICA</v>
      </c>
      <c r="D183" s="53" t="str">
        <f>'[1]Sheet1'!D182</f>
        <v>4697/14.08.2009</v>
      </c>
      <c r="E183" s="28"/>
    </row>
    <row r="184" spans="1:7" s="29" customFormat="1" ht="15">
      <c r="A184" s="98">
        <v>176</v>
      </c>
      <c r="B184" s="22" t="str">
        <f>'[1]Sheet1'!B183</f>
        <v>CALARASU ROMEO</v>
      </c>
      <c r="C184" s="22" t="str">
        <f>'[1]Sheet1'!C183</f>
        <v>ORL</v>
      </c>
      <c r="D184" s="23" t="str">
        <f>'[1]Sheet1'!D183</f>
        <v>reconf 1805/20.08.2007</v>
      </c>
      <c r="E184" s="28"/>
      <c r="F184" s="34"/>
      <c r="G184" s="34"/>
    </row>
    <row r="185" spans="1:76" s="1" customFormat="1" ht="15.75" thickBot="1">
      <c r="A185" s="92">
        <v>177</v>
      </c>
      <c r="B185" s="10" t="str">
        <f>'[1]Sheet1'!B184</f>
        <v>CALISTRU PETRE-IACOB</v>
      </c>
      <c r="C185" s="10" t="str">
        <f>'[1]Sheet1'!C184</f>
        <v>BOLI INFECTIOASE SI TROPICALE</v>
      </c>
      <c r="D185" s="7" t="str">
        <f>'[1]Sheet1'!D184</f>
        <v>4697/14.08.2009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</row>
    <row r="186" spans="1:5" s="29" customFormat="1" ht="15">
      <c r="A186" s="98">
        <v>178</v>
      </c>
      <c r="B186" s="26" t="str">
        <f>'[1]Sheet1'!B185</f>
        <v>CAMPEANU ALEXANDRU</v>
      </c>
      <c r="C186" s="26" t="str">
        <f>'[1]Sheet1'!C185</f>
        <v>MEDICINĂ INTERNA</v>
      </c>
      <c r="D186" s="23" t="str">
        <f>'[1]Sheet1'!D185</f>
        <v>reconf 1805/20.08.2007</v>
      </c>
      <c r="E186" s="28"/>
    </row>
    <row r="187" spans="1:7" s="28" customFormat="1" ht="30.75" thickBot="1">
      <c r="A187" s="92">
        <v>179</v>
      </c>
      <c r="B187" s="10" t="str">
        <f>'[1]Sheet1'!B186</f>
        <v>CHETA DAN MIRCEA</v>
      </c>
      <c r="C187" s="10" t="str">
        <f>'[1]Sheet1'!C186</f>
        <v>DIABET SI BOLI DE NUTRITIE</v>
      </c>
      <c r="D187" s="7" t="str">
        <f>'[1]Sheet1'!D186</f>
        <v>3573/19.04.2002  reconf 1805/20.08.2007</v>
      </c>
      <c r="F187" s="29"/>
      <c r="G187" s="29"/>
    </row>
    <row r="188" spans="1:4" s="28" customFormat="1" ht="15">
      <c r="A188" s="98">
        <v>180</v>
      </c>
      <c r="B188" s="26" t="str">
        <f>'[1]Sheet1'!B187</f>
        <v>CIOCALTEU ALEXANDRU</v>
      </c>
      <c r="C188" s="26" t="str">
        <f>'[1]Sheet1'!C187</f>
        <v>NEFROLOGIE</v>
      </c>
      <c r="D188" s="23" t="str">
        <f>'[1]Sheet1'!D187</f>
        <v>reconf 1805/20.08.2007</v>
      </c>
    </row>
    <row r="189" spans="1:5" s="28" customFormat="1" ht="15.75" thickBot="1">
      <c r="A189" s="92">
        <v>181</v>
      </c>
      <c r="B189" s="26" t="str">
        <f>'[1]Sheet1'!B188</f>
        <v>CIUREA ALEXANDRU VLADIMIR</v>
      </c>
      <c r="C189" s="26" t="str">
        <f>'[1]Sheet1'!C188</f>
        <v>NEUROCHIRURGIE</v>
      </c>
      <c r="D189" s="23" t="str">
        <f>'[1]Sheet1'!D188</f>
        <v>reconf 1805/20.08.2007</v>
      </c>
      <c r="E189" s="34"/>
    </row>
    <row r="190" spans="1:76" s="1" customFormat="1" ht="30">
      <c r="A190" s="98">
        <v>182</v>
      </c>
      <c r="B190" s="10" t="str">
        <f>'[1]Sheet1'!B189</f>
        <v>CIUVICA MARIA MAGDALENA</v>
      </c>
      <c r="C190" s="10" t="str">
        <f>'[1]Sheet1'!C189</f>
        <v>EXPERTIZA MEDICALA A CAPACITATII DE MUNCA</v>
      </c>
      <c r="D190" s="7" t="str">
        <f>'[1]Sheet1'!D189</f>
        <v>4631/11.08.2010</v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</row>
    <row r="191" spans="1:4" s="28" customFormat="1" ht="15.75" thickBot="1">
      <c r="A191" s="92">
        <v>183</v>
      </c>
      <c r="B191" s="22" t="str">
        <f>'[1]Sheet1'!B190</f>
        <v>CRISAN NICOLAE</v>
      </c>
      <c r="C191" s="22" t="str">
        <f>'[1]Sheet1'!C190</f>
        <v>OBSTETRICA GINECOLOGIE</v>
      </c>
      <c r="D191" s="23" t="str">
        <f>'[1]Sheet1'!D190</f>
        <v>reconf 1805/20.08.2007</v>
      </c>
    </row>
    <row r="192" spans="1:4" s="28" customFormat="1" ht="15">
      <c r="A192" s="98">
        <v>184</v>
      </c>
      <c r="B192" s="26" t="str">
        <f>'[1]Sheet1'!B191</f>
        <v>DUMITRACHE CONSTANTIN</v>
      </c>
      <c r="C192" s="26" t="str">
        <f>'[1]Sheet1'!C191</f>
        <v>ENDOCRINOLOGIE</v>
      </c>
      <c r="D192" s="23" t="str">
        <f>'[1]Sheet1'!D191</f>
        <v>reconf 1805/20.08.2007</v>
      </c>
    </row>
    <row r="193" spans="1:4" s="28" customFormat="1" ht="15.75" thickBot="1">
      <c r="A193" s="92">
        <v>185</v>
      </c>
      <c r="B193" s="26" t="str">
        <f>'[1]Sheet1'!B192</f>
        <v>DUMITRACHE MARIETA</v>
      </c>
      <c r="C193" s="26" t="str">
        <f>'[1]Sheet1'!C192</f>
        <v>OFTALMOLOGIE</v>
      </c>
      <c r="D193" s="23" t="str">
        <f>'[1]Sheet1'!D192</f>
        <v>reconf 1805/20.08.2007</v>
      </c>
    </row>
    <row r="194" spans="1:76" s="1" customFormat="1" ht="30">
      <c r="A194" s="98">
        <v>186</v>
      </c>
      <c r="B194" s="32" t="str">
        <f>'[1]Sheet1'!B193</f>
        <v>DUMITRESCU IONESCU DOINA</v>
      </c>
      <c r="C194" s="32" t="str">
        <f>'[1]Sheet1'!C193</f>
        <v>CHIURGIE PLASTICA</v>
      </c>
      <c r="D194" s="33" t="str">
        <f>'[1]Sheet1'!D193</f>
        <v>3573/19.04.2002 reconf 1805/20.08.2007</v>
      </c>
      <c r="E194" s="28"/>
      <c r="F194" s="34"/>
      <c r="G194" s="34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</row>
    <row r="195" spans="1:4" s="28" customFormat="1" ht="30.75" thickBot="1">
      <c r="A195" s="92">
        <v>187</v>
      </c>
      <c r="B195" s="10" t="str">
        <f>'[1]Sheet1'!B194</f>
        <v>FLORESCU IOAN PETRE</v>
      </c>
      <c r="C195" s="10" t="str">
        <f>'[1]Sheet1'!C194</f>
        <v>CHIRURGIE PLASTICA</v>
      </c>
      <c r="D195" s="7" t="str">
        <f>'[1]Sheet1'!D194</f>
        <v>1071/15.05.2007 reconf 1805/20.08.2007</v>
      </c>
    </row>
    <row r="196" spans="1:4" s="28" customFormat="1" ht="15">
      <c r="A196" s="98">
        <v>188</v>
      </c>
      <c r="B196" s="26" t="str">
        <f>'[1]Sheet1'!B195</f>
        <v>FORSEA DAN GHEORGHE</v>
      </c>
      <c r="C196" s="26" t="str">
        <f>'[1]Sheet1'!C195</f>
        <v>DERMATOLOGIE</v>
      </c>
      <c r="D196" s="27" t="str">
        <f>'[1]Sheet1'!D195</f>
        <v>reconf 1805/20.08.2007</v>
      </c>
    </row>
    <row r="197" spans="1:7" s="34" customFormat="1" ht="15.75" thickBot="1">
      <c r="A197" s="92">
        <v>189</v>
      </c>
      <c r="B197" s="26" t="str">
        <f>'[1]Sheet1'!B196</f>
        <v>GANEA CONSTANTA</v>
      </c>
      <c r="C197" s="26" t="str">
        <f>'[1]Sheet1'!C196</f>
        <v>BIOFIZICA</v>
      </c>
      <c r="D197" s="27" t="str">
        <f>'[1]Sheet1'!D196</f>
        <v>reconf 1805/20.08.2007</v>
      </c>
      <c r="E197" s="28"/>
      <c r="F197" s="28"/>
      <c r="G197" s="28"/>
    </row>
    <row r="198" spans="1:76" s="1" customFormat="1" ht="15">
      <c r="A198" s="98">
        <v>190</v>
      </c>
      <c r="B198" s="22" t="str">
        <f>'[1]Sheet1'!B197</f>
        <v>GHERGHINA IOAN</v>
      </c>
      <c r="C198" s="22" t="str">
        <f>'[1]Sheet1'!C197</f>
        <v>PEDIATRIE</v>
      </c>
      <c r="D198" s="23" t="str">
        <f>'[1]Sheet1'!D197</f>
        <v>4963/31.07.2008</v>
      </c>
      <c r="E198" s="28"/>
      <c r="F198" s="34"/>
      <c r="G198" s="34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</row>
    <row r="199" spans="1:76" s="1" customFormat="1" ht="30.75" thickBot="1">
      <c r="A199" s="92">
        <v>191</v>
      </c>
      <c r="B199" s="26" t="str">
        <f>'[1]Sheet1'!B198</f>
        <v>GINGHINA CARMEN-DOINA</v>
      </c>
      <c r="C199" s="26" t="str">
        <f>'[1]Sheet1'!C198</f>
        <v>CARDIOLOGIE</v>
      </c>
      <c r="D199" s="27" t="str">
        <f>'[1]Sheet1'!D198</f>
        <v>4807/17.08.2005  reconf 1805/20.08.2007</v>
      </c>
      <c r="E199" s="34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</row>
    <row r="200" spans="1:76" s="1" customFormat="1" ht="30">
      <c r="A200" s="98">
        <v>192</v>
      </c>
      <c r="B200" s="22" t="str">
        <f>'[1]Sheet1'!B199</f>
        <v>GRIGORESCU CALIN ALEXANDRU</v>
      </c>
      <c r="C200" s="10" t="str">
        <f>'[1]Sheet1'!C199</f>
        <v>CONDUCATOR AFILIAT - ONCOLOGIE</v>
      </c>
      <c r="D200" s="23" t="str">
        <f>'[1]Sheet1'!D199</f>
        <v>725/12.12.2017</v>
      </c>
      <c r="E200" s="28"/>
      <c r="F200" s="34"/>
      <c r="G200" s="34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</row>
    <row r="201" spans="1:7" s="28" customFormat="1" ht="30.75" thickBot="1">
      <c r="A201" s="92">
        <v>193</v>
      </c>
      <c r="B201" s="26" t="str">
        <f>'[1]Sheet1'!B200</f>
        <v>HORHOIANU VASILE VALERICA</v>
      </c>
      <c r="C201" s="26" t="str">
        <f>'[1]Sheet1'!C200</f>
        <v>OBSTETRICA GINECOLOGIE</v>
      </c>
      <c r="D201" s="27" t="str">
        <f>'[1]Sheet1'!D200</f>
        <v>479/05.03.2007 reconf 1805/20.08.2007 </v>
      </c>
      <c r="F201" s="34"/>
      <c r="G201" s="34"/>
    </row>
    <row r="202" spans="1:4" s="28" customFormat="1" ht="15">
      <c r="A202" s="98">
        <v>194</v>
      </c>
      <c r="B202" s="26" t="str">
        <f>'[1]Sheet1'!B201</f>
        <v>HUDITA DECEBAL</v>
      </c>
      <c r="C202" s="26" t="str">
        <f>'[1]Sheet1'!C201</f>
        <v>OBSTETRICA GINECOLOGIE</v>
      </c>
      <c r="D202" s="27" t="str">
        <f>'[1]Sheet1'!D201</f>
        <v>reconf 1805/20.08.2007</v>
      </c>
    </row>
    <row r="203" spans="1:7" s="34" customFormat="1" ht="15.75" thickBot="1">
      <c r="A203" s="92">
        <v>195</v>
      </c>
      <c r="B203" s="26" t="str">
        <f>'[1]Sheet1'!B202</f>
        <v>ISPAS ALEXANDRU TEODOR</v>
      </c>
      <c r="C203" s="26" t="str">
        <f>'[1]Sheet1'!C202</f>
        <v>ANATOMIE</v>
      </c>
      <c r="D203" s="27" t="str">
        <f>'[1]Sheet1'!D202</f>
        <v>reconf 1805/20.08.2007</v>
      </c>
      <c r="E203" s="28"/>
      <c r="F203" s="28"/>
      <c r="G203" s="28"/>
    </row>
    <row r="204" spans="1:7" s="28" customFormat="1" ht="15">
      <c r="A204" s="98">
        <v>196</v>
      </c>
      <c r="B204" s="26" t="str">
        <f>'[1]Sheet1'!B203</f>
        <v>KOVACS EUGENIA</v>
      </c>
      <c r="C204" s="26" t="str">
        <f>'[1]Sheet1'!C203</f>
        <v>BIOFIZICA</v>
      </c>
      <c r="D204" s="27" t="str">
        <f>'[1]Sheet1'!D203</f>
        <v>reconf 1805/20.08.2007</v>
      </c>
      <c r="F204" s="34"/>
      <c r="G204" s="34"/>
    </row>
    <row r="205" spans="1:4" s="28" customFormat="1" ht="15.75" thickBot="1">
      <c r="A205" s="92">
        <v>197</v>
      </c>
      <c r="B205" s="22" t="str">
        <f>'[1]Sheet1'!B204</f>
        <v>LICHIARDOPOL RADU</v>
      </c>
      <c r="C205" s="22" t="str">
        <f>'[1]Sheet1'!C204</f>
        <v>DIABET SI BOLI DE NUTRITIE</v>
      </c>
      <c r="D205" s="23" t="str">
        <f>'[1]Sheet1'!D204</f>
        <v>4963/31.07.2008</v>
      </c>
    </row>
    <row r="206" spans="1:4" s="28" customFormat="1" ht="15">
      <c r="A206" s="98">
        <v>198</v>
      </c>
      <c r="B206" s="26" t="str">
        <f>'[1]Sheet1'!B205</f>
        <v>MAGUREANU SANDA ADRIANA</v>
      </c>
      <c r="C206" s="26" t="str">
        <f>'[1]Sheet1'!C205</f>
        <v>NEUROLOGIE</v>
      </c>
      <c r="D206" s="27" t="str">
        <f>'[1]Sheet1'!D205</f>
        <v>reconf 1805/20.08.2007</v>
      </c>
    </row>
    <row r="207" spans="1:5" s="28" customFormat="1" ht="15.75" thickBot="1">
      <c r="A207" s="92">
        <v>199</v>
      </c>
      <c r="B207" s="26" t="str">
        <f>'[1]Sheet1'!B206</f>
        <v>MARCU NICOLAE</v>
      </c>
      <c r="C207" s="26" t="str">
        <f>'[1]Sheet1'!C206</f>
        <v>ISTORIA MEDICINEI</v>
      </c>
      <c r="D207" s="27" t="str">
        <f>'[1]Sheet1'!D206</f>
        <v>reconf 1805/20.08.2007</v>
      </c>
      <c r="E207" s="34"/>
    </row>
    <row r="208" spans="1:4" s="28" customFormat="1" ht="30">
      <c r="A208" s="98">
        <v>200</v>
      </c>
      <c r="B208" s="26" t="str">
        <f>'[1]Sheet1'!B207</f>
        <v>MARINESCU BOGDAN</v>
      </c>
      <c r="C208" s="26" t="str">
        <f>'[1]Sheet1'!C207</f>
        <v>OBSTETRICA GINECOLOGIE</v>
      </c>
      <c r="D208" s="27" t="str">
        <f>'[1]Sheet1'!D207</f>
        <v>4848/30.10.2002 reconf 1805/20.08.2007</v>
      </c>
    </row>
    <row r="209" spans="1:4" s="28" customFormat="1" ht="15.75" thickBot="1">
      <c r="A209" s="92">
        <v>201</v>
      </c>
      <c r="B209" s="26" t="str">
        <f>'[1]Sheet1'!B208</f>
        <v>MILEA STEFAN</v>
      </c>
      <c r="C209" s="26" t="str">
        <f>'[1]Sheet1'!C208</f>
        <v>PSIHIATRIE</v>
      </c>
      <c r="D209" s="27" t="str">
        <f>'[1]Sheet1'!D208</f>
        <v>reconf 1805/20.08.2007</v>
      </c>
    </row>
    <row r="210" spans="1:4" s="28" customFormat="1" ht="30">
      <c r="A210" s="98">
        <v>202</v>
      </c>
      <c r="B210" s="26" t="str">
        <f>'[1]Sheet1'!B209</f>
        <v>NANU CONSTANTIN DIMITRIE</v>
      </c>
      <c r="C210" s="26" t="str">
        <f>'[1]Sheet1'!C209</f>
        <v>OBSTETRICA GINECOLOGIE</v>
      </c>
      <c r="D210" s="27" t="str">
        <f>'[1]Sheet1'!D209</f>
        <v>4807/17.08.2005 reconf 1805/20.08.2007</v>
      </c>
    </row>
    <row r="211" spans="1:76" s="1" customFormat="1" ht="15.75" thickBot="1">
      <c r="A211" s="92">
        <v>203</v>
      </c>
      <c r="B211" s="10" t="str">
        <f>'[1]Sheet1'!B210</f>
        <v>NEAGU STEFAN ILIE</v>
      </c>
      <c r="C211" s="10" t="str">
        <f>'[1]Sheet1'!C210</f>
        <v>CHIRURGIE</v>
      </c>
      <c r="D211" s="7" t="str">
        <f>'[1]Sheet1'!D210</f>
        <v>6046/02.12.2009</v>
      </c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</row>
    <row r="212" spans="1:4" s="28" customFormat="1" ht="15">
      <c r="A212" s="98">
        <v>204</v>
      </c>
      <c r="B212" s="22" t="str">
        <f>'[1]Sheet1'!B211</f>
        <v>NEGUT MARIAN</v>
      </c>
      <c r="C212" s="22" t="str">
        <f>'[1]Sheet1'!C211</f>
        <v>MICROBIOLOGIE</v>
      </c>
      <c r="D212" s="23" t="str">
        <f>'[1]Sheet1'!D211</f>
        <v>reconf 1805/20.08.2007</v>
      </c>
    </row>
    <row r="213" spans="1:4" s="28" customFormat="1" ht="15.75" thickBot="1">
      <c r="A213" s="92">
        <v>205</v>
      </c>
      <c r="B213" s="26" t="str">
        <f>'[1]Sheet1'!B212</f>
        <v>PALADE RADU SERBAN </v>
      </c>
      <c r="C213" s="26" t="str">
        <f>'[1]Sheet1'!C212</f>
        <v>CHIRURGIE</v>
      </c>
      <c r="D213" s="27" t="str">
        <f>'[1]Sheet1'!D212</f>
        <v>reconf 1805/20.08.2007</v>
      </c>
    </row>
    <row r="214" spans="1:4" s="28" customFormat="1" ht="15">
      <c r="A214" s="98">
        <v>206</v>
      </c>
      <c r="B214" s="26" t="str">
        <f>'[1]Sheet1'!B213</f>
        <v>PANAIT GHEORGHE</v>
      </c>
      <c r="C214" s="26" t="str">
        <f>'[1]Sheet1'!C213</f>
        <v>ORTOPEDIE TRAUMATOLOGIE</v>
      </c>
      <c r="D214" s="27" t="str">
        <f>'[1]Sheet1'!D213</f>
        <v>reconf 1805/20.08.2007</v>
      </c>
    </row>
    <row r="215" spans="1:76" s="24" customFormat="1" ht="30.75" thickBot="1">
      <c r="A215" s="92">
        <v>207</v>
      </c>
      <c r="B215" s="32" t="str">
        <f>'[1]Sheet1'!B214</f>
        <v>POP MIHAI</v>
      </c>
      <c r="C215" s="32" t="str">
        <f>'[1]Sheet1'!C214</f>
        <v>OFTALMOLOGIE</v>
      </c>
      <c r="D215" s="33" t="str">
        <f>'[1]Sheet1'!D214</f>
        <v>3573/19.04.2002 reconf 1805/20.08.2007</v>
      </c>
      <c r="E215" s="28"/>
      <c r="F215" s="28"/>
      <c r="G215" s="28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</row>
    <row r="216" spans="1:76" s="24" customFormat="1" ht="15">
      <c r="A216" s="98">
        <v>208</v>
      </c>
      <c r="B216" s="22" t="str">
        <f>'[1]Sheet1'!B215</f>
        <v>POPESCU SANDA MARTA</v>
      </c>
      <c r="C216" s="22" t="str">
        <f>'[1]Sheet1'!C215</f>
        <v>DERMATOLOGIE</v>
      </c>
      <c r="D216" s="23" t="str">
        <f>'[1]Sheet1'!D215</f>
        <v>reconf 1805/20.08.2007</v>
      </c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</row>
    <row r="217" spans="1:76" s="1" customFormat="1" ht="15.75" thickBot="1">
      <c r="A217" s="92">
        <v>209</v>
      </c>
      <c r="B217" s="10" t="str">
        <f>'[1]Sheet1'!B216</f>
        <v>PRELIPCEANU DAN</v>
      </c>
      <c r="C217" s="10" t="str">
        <f>'[1]Sheet1'!C216</f>
        <v>PSIHIATRIE</v>
      </c>
      <c r="D217" s="7" t="str">
        <f>'[1]Sheet1'!D216</f>
        <v>3292/26.02.2008</v>
      </c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</row>
    <row r="218" spans="1:76" s="1" customFormat="1" ht="15">
      <c r="A218" s="98">
        <v>210</v>
      </c>
      <c r="B218" s="22" t="str">
        <f>'[1]Sheet1'!B217</f>
        <v>RIGA SORIN</v>
      </c>
      <c r="C218" s="10" t="str">
        <f>'[1]Sheet1'!C217</f>
        <v>CONDUCATOR AFILIAT -PSIHIATRIE</v>
      </c>
      <c r="D218" s="23" t="str">
        <f>'[1]Sheet1'!D217</f>
        <v>4104MD/05.07.2013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</row>
    <row r="219" spans="1:76" s="1" customFormat="1" ht="15.75" thickBot="1">
      <c r="A219" s="92">
        <v>211</v>
      </c>
      <c r="B219" s="10" t="str">
        <f>'[1]Sheet1'!B218</f>
        <v>ROMILA AUREL </v>
      </c>
      <c r="C219" s="10" t="str">
        <f>'[1]Sheet1'!C218</f>
        <v>PSIHIATRIE</v>
      </c>
      <c r="D219" s="7" t="str">
        <f>'[1]Sheet1'!D218</f>
        <v>reconf 1805/20.08.2007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</row>
    <row r="220" spans="1:76" s="1" customFormat="1" ht="45">
      <c r="A220" s="98">
        <v>212</v>
      </c>
      <c r="B220" s="10" t="str">
        <f>'[1]Sheet1'!B219</f>
        <v>SAVU IONEL OCTAVIAN</v>
      </c>
      <c r="C220" s="10" t="str">
        <f>'[1]Sheet1'!C219</f>
        <v>CONDUCATOR AFILIAT - DIABET,NUTRITIE SI BOLI METABOLICE</v>
      </c>
      <c r="D220" s="3" t="str">
        <f>'[1]Sheet1'!D219</f>
        <v>3701/13.04.2017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</row>
    <row r="221" spans="1:76" s="24" customFormat="1" ht="15.75" thickBot="1">
      <c r="A221" s="92">
        <v>213</v>
      </c>
      <c r="B221" s="26" t="str">
        <f>'[1]Sheet1'!B220</f>
        <v>STANCULESCU DUMITRU</v>
      </c>
      <c r="C221" s="26" t="str">
        <f>'[1]Sheet1'!C220</f>
        <v>ORTOPEDIE</v>
      </c>
      <c r="D221" s="27">
        <f>'[1]Sheet1'!D220</f>
        <v>0</v>
      </c>
      <c r="E221" s="28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</row>
    <row r="222" spans="1:76" s="1" customFormat="1" ht="15">
      <c r="A222" s="98">
        <v>214</v>
      </c>
      <c r="B222" s="10" t="str">
        <f>'[1]Sheet1'!B221</f>
        <v>STANCULESCU RUXANDRA VIORICA</v>
      </c>
      <c r="C222" s="10" t="str">
        <f>'[1]Sheet1'!C221</f>
        <v>OBSTETRICA GINECOLOGIE</v>
      </c>
      <c r="D222" s="3" t="str">
        <f>'[1]Sheet1'!D221</f>
        <v>5141/28.09.2017</v>
      </c>
      <c r="E222" s="28"/>
      <c r="F222" s="29"/>
      <c r="G222" s="29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</row>
    <row r="223" spans="1:76" s="1" customFormat="1" ht="30.75" thickBot="1">
      <c r="A223" s="92">
        <v>215</v>
      </c>
      <c r="B223" s="26" t="str">
        <f>'[1]Sheet1'!B222</f>
        <v>STANICEANU FLORICA</v>
      </c>
      <c r="C223" s="26" t="str">
        <f>'[1]Sheet1'!C222</f>
        <v>ANATOMIE PATOLOGICA</v>
      </c>
      <c r="D223" s="27" t="str">
        <f>'[1]Sheet1'!D222</f>
        <v>3823/03.05.2006 reconf 1805/20.08.2007</v>
      </c>
      <c r="E223" s="28"/>
      <c r="F223" s="34"/>
      <c r="G223" s="34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</row>
    <row r="224" spans="1:76" s="1" customFormat="1" ht="30">
      <c r="A224" s="98">
        <v>216</v>
      </c>
      <c r="B224" s="26" t="str">
        <f>'[1]Sheet1'!B223</f>
        <v>STERIU IANULLE DAN ALEXANDRU</v>
      </c>
      <c r="C224" s="26" t="str">
        <f>'[1]Sheet1'!C223</f>
        <v>PARAZITOLOGIE</v>
      </c>
      <c r="D224" s="27" t="str">
        <f>'[1]Sheet1'!D223</f>
        <v>479/05.03.2007 reconf 1805/20.08.2007</v>
      </c>
      <c r="E224" s="34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</row>
    <row r="225" spans="1:76" s="1" customFormat="1" ht="15.75" thickBot="1">
      <c r="A225" s="92">
        <v>217</v>
      </c>
      <c r="B225" s="26" t="str">
        <f>'[1]Sheet1'!B224</f>
        <v>STRAJA NICOLAE DAN</v>
      </c>
      <c r="C225" s="26" t="str">
        <f>'[1]Sheet1'!C224</f>
        <v>CHIRURGIE</v>
      </c>
      <c r="D225" s="8" t="str">
        <f>'[1]Sheet1'!D224</f>
        <v>3284/02.03.2016</v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</row>
    <row r="226" spans="1:5" ht="30.75" thickBot="1">
      <c r="A226" s="98">
        <v>218</v>
      </c>
      <c r="B226" s="43" t="str">
        <f>'[1]Sheet1'!B225</f>
        <v>VOIOSU MIHAIL RADU</v>
      </c>
      <c r="C226" s="43" t="str">
        <f>'[1]Sheet1'!C225</f>
        <v>MEDICINĂ INTERNA</v>
      </c>
      <c r="D226" s="44" t="str">
        <f>'[1]Sheet1'!D225</f>
        <v>4807/17.08.2005 reconf 1805/20.08.2007</v>
      </c>
      <c r="E226" s="28"/>
    </row>
    <row r="227" spans="1:5" ht="15">
      <c r="A227" s="37"/>
      <c r="B227" s="38"/>
      <c r="C227" s="38"/>
      <c r="D227" s="39"/>
      <c r="E227" s="79"/>
    </row>
    <row r="228" spans="1:76" s="1" customFormat="1" ht="15">
      <c r="A228" s="37"/>
      <c r="B228" s="38"/>
      <c r="C228" s="38"/>
      <c r="D228" s="39"/>
      <c r="E228" s="79"/>
      <c r="F228" s="30"/>
      <c r="G228" s="30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</row>
    <row r="229" spans="1:76" s="1" customFormat="1" ht="15">
      <c r="A229" s="36"/>
      <c r="B229" s="35"/>
      <c r="C229" s="35"/>
      <c r="D229" s="39"/>
      <c r="E229" s="80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</row>
    <row r="230" spans="1:5" s="28" customFormat="1" ht="16.5" thickBot="1">
      <c r="A230" s="81" t="s">
        <v>102</v>
      </c>
      <c r="B230" s="71"/>
      <c r="C230" s="72"/>
      <c r="D230" s="39"/>
      <c r="E230" s="80"/>
    </row>
    <row r="231" spans="1:5" s="28" customFormat="1" ht="15.75" thickBot="1">
      <c r="A231" s="112" t="s">
        <v>100</v>
      </c>
      <c r="B231" s="113"/>
      <c r="C231" s="113"/>
      <c r="D231" s="113"/>
      <c r="E231" s="30"/>
    </row>
    <row r="232" spans="1:5" s="28" customFormat="1" ht="60.75" thickBot="1">
      <c r="A232" s="5" t="s">
        <v>2</v>
      </c>
      <c r="B232" s="62" t="s">
        <v>3</v>
      </c>
      <c r="C232" s="62" t="s">
        <v>4</v>
      </c>
      <c r="D232" s="63" t="s">
        <v>53</v>
      </c>
      <c r="E232" s="30"/>
    </row>
    <row r="233" spans="1:4" s="28" customFormat="1" ht="30">
      <c r="A233" s="19">
        <f>'[1]Sheet1'!A232</f>
        <v>1</v>
      </c>
      <c r="B233" s="20" t="str">
        <f>'[1]Sheet1'!B232</f>
        <v>BUCUR ALEXANDRU</v>
      </c>
      <c r="C233" s="20" t="str">
        <f>'[1]Sheet1'!C232</f>
        <v>CHIRURGIE ORO-MAXILO-FACIALA</v>
      </c>
      <c r="D233" s="21" t="str">
        <f>'[1]Sheet1'!D232</f>
        <v>3823/03.05.2006  reconf 1805/20.08.2007</v>
      </c>
    </row>
    <row r="234" spans="1:4" s="28" customFormat="1" ht="15.75" thickBot="1">
      <c r="A234" s="3">
        <f>'[1]Sheet1'!A233</f>
        <v>2</v>
      </c>
      <c r="B234" s="10" t="str">
        <f>'[1]Sheet1'!B233</f>
        <v>DIDILESCU ANDREEA</v>
      </c>
      <c r="C234" s="10" t="str">
        <f>'[1]Sheet1'!C233</f>
        <v>EMBRIOLOGIE</v>
      </c>
      <c r="D234" s="3" t="str">
        <f>'[1]Sheet1'!D233</f>
        <v>166/07.04.2014</v>
      </c>
    </row>
    <row r="235" spans="1:4" s="28" customFormat="1" ht="15">
      <c r="A235" s="91">
        <f>'[1]Sheet1'!A234</f>
        <v>3</v>
      </c>
      <c r="B235" s="26" t="str">
        <f>'[1]Sheet1'!B234</f>
        <v>IMRE MARINA</v>
      </c>
      <c r="C235" s="26" t="str">
        <f>'[1]Sheet1'!C234</f>
        <v>PROTEZARE TOTALĂ</v>
      </c>
      <c r="D235" s="27" t="str">
        <f>'[1]Sheet1'!D234</f>
        <v>5595/16.12.2019</v>
      </c>
    </row>
    <row r="236" spans="1:4" s="28" customFormat="1" ht="30.75" thickBot="1">
      <c r="A236" s="85">
        <f>'[1]Sheet1'!A235</f>
        <v>4</v>
      </c>
      <c r="B236" s="26" t="str">
        <f>'[1]Sheet1'!B235</f>
        <v>IONESCU ECATERINA</v>
      </c>
      <c r="C236" s="26" t="str">
        <f>'[1]Sheet1'!C235</f>
        <v>ORTODONTIE SI ORTOPEDIE DENTO-FACIALA</v>
      </c>
      <c r="D236" s="27" t="str">
        <f>'[1]Sheet1'!D235</f>
        <v>1071/15.05.2007 reconf 1805/20.08.2007</v>
      </c>
    </row>
    <row r="237" spans="1:76" s="1" customFormat="1" ht="15">
      <c r="A237" s="91">
        <f>'[1]Sheet1'!A236</f>
        <v>5</v>
      </c>
      <c r="B237" s="26" t="str">
        <f>'[1]Sheet1'!B236</f>
        <v>LUMINOS LUMINIȚA MONICA</v>
      </c>
      <c r="C237" s="26" t="str">
        <f>'[1]Sheet1'!C236</f>
        <v>BOLI INFECȚIOASE</v>
      </c>
      <c r="D237" s="27" t="str">
        <f>'[1]Sheet1'!D236</f>
        <v>4641/30.07.2019</v>
      </c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</row>
    <row r="238" spans="1:76" s="1" customFormat="1" ht="30.75" thickBot="1">
      <c r="A238" s="85">
        <f>'[1]Sheet1'!A237</f>
        <v>6</v>
      </c>
      <c r="B238" s="26" t="str">
        <f>'[1]Sheet1'!B237</f>
        <v>NIMIGEAN VICTOR</v>
      </c>
      <c r="C238" s="26" t="str">
        <f>'[1]Sheet1'!C237</f>
        <v>ANATOMIE</v>
      </c>
      <c r="D238" s="27" t="str">
        <f>'[1]Sheet1'!D237</f>
        <v>479/05.03.2007 reconf 1805/20.08.2007</v>
      </c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</row>
    <row r="239" spans="1:4" s="28" customFormat="1" ht="30">
      <c r="A239" s="91">
        <f>'[1]Sheet1'!A238</f>
        <v>7</v>
      </c>
      <c r="B239" s="26" t="str">
        <f>'[1]Sheet1'!B238</f>
        <v>PAUNA MIHAELA RODICA</v>
      </c>
      <c r="C239" s="74" t="str">
        <f>'[1]Sheet1'!C238</f>
        <v>PROTEZARE PARTIALA ŞI MOBILIZABILA</v>
      </c>
      <c r="D239" s="27" t="str">
        <f>'[1]Sheet1'!D238</f>
        <v>3003/07.01.2004 reconf 1805/20.08.2007</v>
      </c>
    </row>
    <row r="240" spans="1:4" s="95" customFormat="1" ht="15.75" thickBot="1">
      <c r="A240" s="85">
        <f>'[1]Sheet1'!A239</f>
        <v>8</v>
      </c>
      <c r="B240" s="93" t="str">
        <f>'[1]Sheet1'!B239</f>
        <v>PERLEA PAULA</v>
      </c>
      <c r="C240" s="83" t="str">
        <f>'[1]Sheet1'!C239</f>
        <v>ENDODONTIE</v>
      </c>
      <c r="D240" s="94" t="str">
        <f>'[1]Sheet1'!D239</f>
        <v>3809/04.06.2018</v>
      </c>
    </row>
    <row r="241" spans="1:4" s="28" customFormat="1" ht="30">
      <c r="A241" s="91">
        <f>'[1]Sheet1'!A240</f>
        <v>9</v>
      </c>
      <c r="B241" s="26" t="s">
        <v>112</v>
      </c>
      <c r="C241" s="97" t="str">
        <f>'[1]Sheet1'!C240</f>
        <v>ORGANIZARE PROFESIONALĂ ȘI
 LEGISLAȚIE MEDICALĂ -MALPRAXIS</v>
      </c>
      <c r="D241" s="27" t="str">
        <f>'[1]Sheet1'!D240</f>
        <v>4642/30.07.2019</v>
      </c>
    </row>
    <row r="242" spans="1:4" s="28" customFormat="1" ht="30">
      <c r="A242" s="85">
        <f>'[1]Sheet1'!A241</f>
        <v>10</v>
      </c>
      <c r="B242" s="10" t="str">
        <f>'[1]Sheet1'!B241</f>
        <v>PREOTEASA ELENA</v>
      </c>
      <c r="C242" s="10" t="str">
        <f>'[1]Sheet1'!C241</f>
        <v>PROTEZARE TOTALA</v>
      </c>
      <c r="D242" s="7" t="str">
        <f>'[1]Sheet1'!D241</f>
        <v>1071/15.05.2007 reconf 1805/20.08.2007</v>
      </c>
    </row>
    <row r="243" spans="1:4" s="95" customFormat="1" ht="15">
      <c r="A243" s="85">
        <f>'[1]Sheet1'!A242</f>
        <v>11</v>
      </c>
      <c r="B243" s="89" t="str">
        <f>'[1]Sheet1'!B242</f>
        <v>SIRBU IOAN</v>
      </c>
      <c r="C243" s="89" t="str">
        <f>'[1]Sheet1'!C242</f>
        <v>IMPLANTOLOGIE ORALA</v>
      </c>
      <c r="D243" s="87" t="str">
        <f>'[1]Sheet1'!D242</f>
        <v>4697/14.08.2009</v>
      </c>
    </row>
    <row r="244" spans="1:4" s="95" customFormat="1" ht="15">
      <c r="A244" s="85">
        <f>'[1]Sheet1'!A243</f>
        <v>12</v>
      </c>
      <c r="B244" s="89" t="str">
        <f>'[1]Sheet1'!B243</f>
        <v>TOTAN ALEXANDRA</v>
      </c>
      <c r="C244" s="89" t="str">
        <f>'[1]Sheet1'!C243</f>
        <v>BIOCHIMIE</v>
      </c>
      <c r="D244" s="87" t="str">
        <f>'[1]Sheet1'!D243</f>
        <v>5594/16.12.2019</v>
      </c>
    </row>
    <row r="245" spans="1:4" s="28" customFormat="1" ht="15.75" thickBot="1">
      <c r="A245" s="108" t="s">
        <v>101</v>
      </c>
      <c r="B245" s="109"/>
      <c r="C245" s="109"/>
      <c r="D245" s="109"/>
    </row>
    <row r="246" spans="1:7" ht="15">
      <c r="A246" s="64">
        <v>13</v>
      </c>
      <c r="B246" s="65" t="s">
        <v>9</v>
      </c>
      <c r="C246" s="65" t="s">
        <v>77</v>
      </c>
      <c r="D246" s="66" t="s">
        <v>80</v>
      </c>
      <c r="E246" s="28"/>
      <c r="F246" s="28"/>
      <c r="G246" s="28"/>
    </row>
    <row r="247" spans="1:5" ht="15.75" thickBot="1">
      <c r="A247" s="25">
        <v>14</v>
      </c>
      <c r="B247" s="26" t="s">
        <v>11</v>
      </c>
      <c r="C247" s="26" t="s">
        <v>52</v>
      </c>
      <c r="D247" s="27" t="s">
        <v>80</v>
      </c>
      <c r="E247" s="28"/>
    </row>
    <row r="248" spans="1:5" ht="15">
      <c r="A248" s="98">
        <v>15</v>
      </c>
      <c r="B248" s="26" t="s">
        <v>13</v>
      </c>
      <c r="C248" s="26" t="s">
        <v>51</v>
      </c>
      <c r="D248" s="27" t="s">
        <v>80</v>
      </c>
      <c r="E248" s="28"/>
    </row>
    <row r="249" spans="1:5" ht="15.75" thickBot="1">
      <c r="A249" s="92">
        <v>16</v>
      </c>
      <c r="B249" s="26" t="s">
        <v>68</v>
      </c>
      <c r="C249" s="26" t="s">
        <v>10</v>
      </c>
      <c r="D249" s="27" t="s">
        <v>80</v>
      </c>
      <c r="E249" s="28"/>
    </row>
    <row r="250" spans="1:76" s="1" customFormat="1" ht="30">
      <c r="A250" s="98">
        <v>17</v>
      </c>
      <c r="B250" s="26" t="s">
        <v>6</v>
      </c>
      <c r="C250" s="26" t="s">
        <v>7</v>
      </c>
      <c r="D250" s="27" t="s">
        <v>84</v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</row>
    <row r="251" spans="1:4" ht="30.75" thickBot="1">
      <c r="A251" s="92">
        <v>18</v>
      </c>
      <c r="B251" s="26" t="s">
        <v>12</v>
      </c>
      <c r="C251" s="26" t="s">
        <v>50</v>
      </c>
      <c r="D251" s="27" t="s">
        <v>83</v>
      </c>
    </row>
    <row r="252" spans="1:4" s="28" customFormat="1" ht="15.75" thickBot="1">
      <c r="A252" s="98">
        <v>19</v>
      </c>
      <c r="B252" s="69" t="s">
        <v>67</v>
      </c>
      <c r="C252" s="69" t="s">
        <v>8</v>
      </c>
      <c r="D252" s="70" t="s">
        <v>65</v>
      </c>
    </row>
    <row r="253" spans="1:5" ht="15">
      <c r="A253" s="82"/>
      <c r="B253" s="35"/>
      <c r="C253" s="35"/>
      <c r="D253" s="39"/>
      <c r="E253" s="80"/>
    </row>
    <row r="254" spans="1:76" s="24" customFormat="1" ht="15.75" thickBot="1">
      <c r="A254" s="105" t="s">
        <v>103</v>
      </c>
      <c r="B254" s="106"/>
      <c r="C254" s="35"/>
      <c r="D254" s="39"/>
      <c r="E254" s="80"/>
      <c r="F254" s="30"/>
      <c r="G254" s="30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</row>
    <row r="255" spans="1:76" s="24" customFormat="1" ht="15.75" thickBot="1">
      <c r="A255" s="99" t="s">
        <v>100</v>
      </c>
      <c r="B255" s="100"/>
      <c r="C255" s="101"/>
      <c r="D255" s="101"/>
      <c r="E255" s="30"/>
      <c r="F255" s="30"/>
      <c r="G255" s="30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</row>
    <row r="256" spans="1:76" s="15" customFormat="1" ht="60.75" thickBot="1">
      <c r="A256" s="42" t="s">
        <v>2</v>
      </c>
      <c r="B256" s="41" t="s">
        <v>3</v>
      </c>
      <c r="C256" s="41" t="s">
        <v>4</v>
      </c>
      <c r="D256" s="40" t="s">
        <v>53</v>
      </c>
      <c r="E256" s="30"/>
      <c r="F256" s="34"/>
      <c r="G256" s="34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</row>
    <row r="257" spans="1:7" s="30" customFormat="1" ht="30">
      <c r="A257" s="16">
        <v>1</v>
      </c>
      <c r="B257" s="17" t="s">
        <v>14</v>
      </c>
      <c r="C257" s="17" t="s">
        <v>15</v>
      </c>
      <c r="D257" s="54" t="s">
        <v>97</v>
      </c>
      <c r="F257" s="49"/>
      <c r="G257" s="49"/>
    </row>
    <row r="258" spans="1:4" s="30" customFormat="1" ht="30">
      <c r="A258" s="16">
        <v>2</v>
      </c>
      <c r="B258" s="17" t="s">
        <v>72</v>
      </c>
      <c r="C258" s="50" t="s">
        <v>73</v>
      </c>
      <c r="D258" s="54" t="s">
        <v>74</v>
      </c>
    </row>
    <row r="259" spans="1:4" s="30" customFormat="1" ht="15">
      <c r="A259" s="16">
        <v>3</v>
      </c>
      <c r="B259" s="17" t="s">
        <v>89</v>
      </c>
      <c r="C259" t="s">
        <v>88</v>
      </c>
      <c r="D259" s="54" t="s">
        <v>90</v>
      </c>
    </row>
    <row r="260" spans="1:5" ht="15">
      <c r="A260" s="16">
        <v>4</v>
      </c>
      <c r="B260" s="10" t="s">
        <v>16</v>
      </c>
      <c r="C260" s="10" t="s">
        <v>17</v>
      </c>
      <c r="D260" s="3" t="s">
        <v>57</v>
      </c>
      <c r="E260" s="48"/>
    </row>
    <row r="261" spans="1:4" ht="15">
      <c r="A261" s="16">
        <v>5</v>
      </c>
      <c r="B261" s="10" t="s">
        <v>18</v>
      </c>
      <c r="C261" s="10" t="s">
        <v>19</v>
      </c>
      <c r="D261" s="3" t="s">
        <v>55</v>
      </c>
    </row>
    <row r="262" spans="1:76" s="15" customFormat="1" ht="30">
      <c r="A262" s="16">
        <v>6</v>
      </c>
      <c r="B262" s="10" t="s">
        <v>20</v>
      </c>
      <c r="C262" s="10" t="s">
        <v>21</v>
      </c>
      <c r="D262" s="3" t="s">
        <v>58</v>
      </c>
      <c r="E262" s="30"/>
      <c r="F262" s="30"/>
      <c r="G262" s="30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</row>
    <row r="263" spans="1:7" ht="15">
      <c r="A263" s="16">
        <v>7</v>
      </c>
      <c r="B263" s="26" t="s">
        <v>22</v>
      </c>
      <c r="C263" s="26" t="s">
        <v>23</v>
      </c>
      <c r="D263" s="8" t="s">
        <v>59</v>
      </c>
      <c r="E263" s="49"/>
      <c r="F263" s="49"/>
      <c r="G263" s="49"/>
    </row>
    <row r="264" spans="1:4" ht="30">
      <c r="A264" s="16">
        <v>8</v>
      </c>
      <c r="B264" s="26" t="s">
        <v>24</v>
      </c>
      <c r="C264" s="26" t="s">
        <v>25</v>
      </c>
      <c r="D264" s="8" t="s">
        <v>60</v>
      </c>
    </row>
    <row r="265" spans="1:4" ht="15">
      <c r="A265" s="16">
        <v>9</v>
      </c>
      <c r="B265" s="26" t="s">
        <v>94</v>
      </c>
      <c r="C265" s="26" t="s">
        <v>95</v>
      </c>
      <c r="D265" s="8" t="s">
        <v>96</v>
      </c>
    </row>
    <row r="266" spans="1:4" ht="30">
      <c r="A266" s="16">
        <v>10</v>
      </c>
      <c r="B266" s="10" t="s">
        <v>26</v>
      </c>
      <c r="C266" s="10" t="s">
        <v>27</v>
      </c>
      <c r="D266" s="3" t="s">
        <v>61</v>
      </c>
    </row>
    <row r="267" spans="1:4" ht="15">
      <c r="A267" s="16">
        <v>11</v>
      </c>
      <c r="B267" s="10" t="s">
        <v>28</v>
      </c>
      <c r="C267" s="10" t="s">
        <v>5</v>
      </c>
      <c r="D267" s="3" t="s">
        <v>56</v>
      </c>
    </row>
    <row r="268" spans="1:4" s="30" customFormat="1" ht="15">
      <c r="A268" s="16">
        <v>12</v>
      </c>
      <c r="B268" s="10" t="s">
        <v>29</v>
      </c>
      <c r="C268" s="10" t="s">
        <v>30</v>
      </c>
      <c r="D268" s="3" t="s">
        <v>56</v>
      </c>
    </row>
    <row r="269" spans="1:5" s="30" customFormat="1" ht="30">
      <c r="A269" s="16">
        <v>13</v>
      </c>
      <c r="B269" s="10" t="s">
        <v>31</v>
      </c>
      <c r="C269" s="10" t="s">
        <v>32</v>
      </c>
      <c r="D269" s="3" t="s">
        <v>83</v>
      </c>
      <c r="E269" s="28"/>
    </row>
    <row r="270" spans="1:5" s="30" customFormat="1" ht="15">
      <c r="A270" s="16">
        <v>14</v>
      </c>
      <c r="B270" s="10" t="s">
        <v>33</v>
      </c>
      <c r="C270" s="10" t="s">
        <v>5</v>
      </c>
      <c r="D270" s="3" t="s">
        <v>56</v>
      </c>
      <c r="E270" s="28"/>
    </row>
    <row r="271" spans="1:76" s="15" customFormat="1" ht="15">
      <c r="A271" s="16">
        <v>15</v>
      </c>
      <c r="B271" s="73" t="s">
        <v>86</v>
      </c>
      <c r="C271" s="10" t="s">
        <v>88</v>
      </c>
      <c r="D271" s="59" t="s">
        <v>87</v>
      </c>
      <c r="E271" s="28"/>
      <c r="F271" s="30"/>
      <c r="G271" s="30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</row>
    <row r="272" spans="1:76" s="15" customFormat="1" ht="30">
      <c r="A272" s="16">
        <v>16</v>
      </c>
      <c r="B272" s="10" t="s">
        <v>34</v>
      </c>
      <c r="C272" s="10" t="s">
        <v>35</v>
      </c>
      <c r="D272" s="3" t="s">
        <v>62</v>
      </c>
      <c r="E272" s="28"/>
      <c r="F272" s="30"/>
      <c r="G272" s="30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</row>
    <row r="273" spans="1:76" s="31" customFormat="1" ht="15">
      <c r="A273" s="16">
        <v>17</v>
      </c>
      <c r="B273" s="12" t="s">
        <v>69</v>
      </c>
      <c r="C273" s="12" t="s">
        <v>30</v>
      </c>
      <c r="D273" s="7" t="s">
        <v>70</v>
      </c>
      <c r="E273" s="28"/>
      <c r="F273" s="49"/>
      <c r="G273" s="49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</row>
    <row r="274" spans="1:76" s="15" customFormat="1" ht="15">
      <c r="A274" s="16">
        <v>18</v>
      </c>
      <c r="B274" s="10" t="s">
        <v>36</v>
      </c>
      <c r="C274" s="10" t="s">
        <v>19</v>
      </c>
      <c r="D274" s="3" t="s">
        <v>56</v>
      </c>
      <c r="E274" s="28"/>
      <c r="F274" s="48"/>
      <c r="G274" s="48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</row>
    <row r="275" spans="1:7" s="28" customFormat="1" ht="15">
      <c r="A275" s="16">
        <v>19</v>
      </c>
      <c r="B275" s="26" t="s">
        <v>37</v>
      </c>
      <c r="C275" s="26" t="s">
        <v>23</v>
      </c>
      <c r="D275" s="8" t="s">
        <v>54</v>
      </c>
      <c r="F275" s="49"/>
      <c r="G275" s="49"/>
    </row>
    <row r="276" spans="1:5" s="28" customFormat="1" ht="30">
      <c r="A276" s="16">
        <v>20</v>
      </c>
      <c r="B276" s="74" t="s">
        <v>78</v>
      </c>
      <c r="C276" s="50" t="s">
        <v>32</v>
      </c>
      <c r="D276" s="57" t="s">
        <v>85</v>
      </c>
      <c r="E276" s="48"/>
    </row>
    <row r="277" spans="1:4" s="28" customFormat="1" ht="15">
      <c r="A277" s="16">
        <v>21</v>
      </c>
      <c r="B277" s="74" t="s">
        <v>75</v>
      </c>
      <c r="C277" s="50" t="s">
        <v>17</v>
      </c>
      <c r="D277" s="8" t="s">
        <v>76</v>
      </c>
    </row>
    <row r="278" spans="1:4" s="28" customFormat="1" ht="30">
      <c r="A278" s="16">
        <v>22</v>
      </c>
      <c r="B278" s="74" t="s">
        <v>91</v>
      </c>
      <c r="C278" s="50" t="s">
        <v>92</v>
      </c>
      <c r="D278" s="8" t="s">
        <v>93</v>
      </c>
    </row>
    <row r="279" spans="1:4" s="28" customFormat="1" ht="30">
      <c r="A279" s="16">
        <v>23</v>
      </c>
      <c r="B279" s="74" t="s">
        <v>98</v>
      </c>
      <c r="C279" s="50" t="s">
        <v>106</v>
      </c>
      <c r="D279" s="60" t="s">
        <v>99</v>
      </c>
    </row>
    <row r="280" spans="1:5" s="28" customFormat="1" ht="15.75" thickBot="1">
      <c r="A280" s="16">
        <v>24</v>
      </c>
      <c r="B280" s="10" t="s">
        <v>38</v>
      </c>
      <c r="C280" s="10" t="s">
        <v>19</v>
      </c>
      <c r="D280" s="3" t="s">
        <v>63</v>
      </c>
      <c r="E280" s="30"/>
    </row>
    <row r="281" spans="1:7" ht="15.75" thickBot="1">
      <c r="A281" s="102" t="s">
        <v>101</v>
      </c>
      <c r="B281" s="103"/>
      <c r="C281" s="103"/>
      <c r="D281" s="103"/>
      <c r="F281" s="34"/>
      <c r="G281" s="34"/>
    </row>
    <row r="282" spans="1:5" ht="30">
      <c r="A282" s="64">
        <v>25</v>
      </c>
      <c r="B282" s="65" t="s">
        <v>40</v>
      </c>
      <c r="C282" s="65" t="s">
        <v>41</v>
      </c>
      <c r="D282" s="66" t="s">
        <v>81</v>
      </c>
      <c r="E282" s="28"/>
    </row>
    <row r="283" spans="1:5" ht="30.75" thickBot="1">
      <c r="A283" s="25">
        <v>26</v>
      </c>
      <c r="B283" s="26" t="s">
        <v>66</v>
      </c>
      <c r="C283" s="26" t="s">
        <v>30</v>
      </c>
      <c r="D283" s="27" t="s">
        <v>82</v>
      </c>
      <c r="E283" s="28"/>
    </row>
    <row r="284" spans="1:5" ht="30">
      <c r="A284" s="64">
        <v>27</v>
      </c>
      <c r="B284" s="26" t="s">
        <v>44</v>
      </c>
      <c r="C284" s="26" t="s">
        <v>45</v>
      </c>
      <c r="D284" s="27" t="s">
        <v>80</v>
      </c>
      <c r="E284" s="48"/>
    </row>
    <row r="285" spans="1:4" ht="15.75" thickBot="1">
      <c r="A285" s="25">
        <v>28</v>
      </c>
      <c r="B285" s="22" t="s">
        <v>42</v>
      </c>
      <c r="C285" s="22" t="s">
        <v>43</v>
      </c>
      <c r="D285" s="23" t="s">
        <v>80</v>
      </c>
    </row>
    <row r="286" spans="1:4" ht="30">
      <c r="A286" s="64">
        <v>29</v>
      </c>
      <c r="B286" s="26" t="s">
        <v>46</v>
      </c>
      <c r="C286" s="26" t="s">
        <v>47</v>
      </c>
      <c r="D286" s="27" t="s">
        <v>80</v>
      </c>
    </row>
    <row r="287" spans="1:4" ht="15.75" thickBot="1">
      <c r="A287" s="25">
        <v>30</v>
      </c>
      <c r="B287" s="26" t="s">
        <v>48</v>
      </c>
      <c r="C287" s="26" t="s">
        <v>49</v>
      </c>
      <c r="D287" s="27" t="s">
        <v>80</v>
      </c>
    </row>
    <row r="288" spans="1:4" s="28" customFormat="1" ht="15">
      <c r="A288" s="64">
        <v>31</v>
      </c>
      <c r="B288" s="45" t="s">
        <v>71</v>
      </c>
      <c r="C288" s="45" t="s">
        <v>105</v>
      </c>
      <c r="D288" s="76" t="s">
        <v>80</v>
      </c>
    </row>
    <row r="289" spans="1:76" s="24" customFormat="1" ht="45.75" thickBot="1">
      <c r="A289" s="25">
        <v>32</v>
      </c>
      <c r="B289" s="67" t="s">
        <v>39</v>
      </c>
      <c r="C289" s="67" t="s">
        <v>104</v>
      </c>
      <c r="D289" s="68" t="s">
        <v>64</v>
      </c>
      <c r="E289" s="30"/>
      <c r="F289" s="28"/>
      <c r="G289" s="28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</row>
    <row r="301" spans="1:76" ht="15">
      <c r="A301" s="9"/>
      <c r="B301"/>
      <c r="C301"/>
      <c r="D301" s="55"/>
      <c r="BU301"/>
      <c r="BV301"/>
      <c r="BW301"/>
      <c r="BX301"/>
    </row>
  </sheetData>
  <sheetProtection/>
  <mergeCells count="9">
    <mergeCell ref="A255:D255"/>
    <mergeCell ref="A281:D281"/>
    <mergeCell ref="A5:B5"/>
    <mergeCell ref="A254:B254"/>
    <mergeCell ref="A3:D3"/>
    <mergeCell ref="A169:D169"/>
    <mergeCell ref="A6:D6"/>
    <mergeCell ref="A231:D231"/>
    <mergeCell ref="A245:D245"/>
  </mergeCells>
  <printOptions horizontalCentered="1"/>
  <pageMargins left="0.5118110236220472" right="0.2362204724409449" top="0.2362204724409449" bottom="0.2362204724409449" header="0" footer="0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2020-03-11T17:53:10Z</dcterms:modified>
  <cp:category/>
  <cp:version/>
  <cp:contentType/>
  <cp:contentStatus/>
</cp:coreProperties>
</file>