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361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<sst xmlns="http://schemas.openxmlformats.org/spreadsheetml/2006/main" count="784" uniqueCount="525">
  <si>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</si>
  <si>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</si>
  <si>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</si>
  <si>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</si>
  <si>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</si>
  <si>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</si>
  <si>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</si>
  <si>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</si>
  <si>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</si>
  <si>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</si>
  <si>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</si>
  <si>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</si>
  <si>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</si>
  <si>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</si>
  <si>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</si>
  <si>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</si>
  <si>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</si>
  <si>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</si>
  <si>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</si>
  <si>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</si>
  <si>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</si>
  <si>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</si>
  <si>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</si>
  <si>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</si>
  <si>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</si>
  <si>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</si>
  <si>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</si>
  <si>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</si>
  <si>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</si>
  <si>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</si>
  <si>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</si>
  <si>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CHECHERITA IONEL ALEXANDRU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</si>
  <si>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</si>
  <si>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</si>
  <si>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</si>
  <si>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</si>
  <si>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</si>
  <si>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</si>
  <si>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COMAN OANA ANDREEA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</si>
  <si>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</si>
  <si>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</si>
  <si>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</si>
  <si>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</si>
  <si>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</si>
  <si>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</si>
  <si>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</si>
  <si>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</si>
  <si>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</si>
  <si>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</si>
  <si>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</si>
  <si>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</si>
  <si>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</si>
  <si>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</si>
  <si>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</si>
  <si>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</si>
  <si>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</si>
  <si>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</si>
  <si>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</si>
  <si>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</si>
  <si>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</si>
  <si>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</si>
  <si>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</si>
  <si>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</si>
  <si>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</si>
  <si>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</si>
  <si>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</si>
  <si>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</si>
  <si>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</si>
  <si>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</si>
  <si>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</si>
  <si>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</si>
  <si>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</si>
  <si>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</si>
  <si>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</si>
  <si>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</si>
  <si>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</si>
  <si>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</si>
  <si>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</si>
  <si>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</si>
  <si>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</si>
  <si>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</si>
  <si>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</si>
  <si>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</si>
  <si>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</si>
  <si>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</si>
  <si>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</si>
  <si>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</si>
  <si>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</si>
  <si>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OPRESCU SORIN MIRCEA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</si>
  <si>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</si>
  <si>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</si>
  <si>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</si>
  <si>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</si>
  <si>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</si>
  <si>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</si>
  <si>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</si>
  <si>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</si>
  <si>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</si>
  <si>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</si>
  <si>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</si>
  <si>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</si>
  <si>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</si>
  <si>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</si>
  <si>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</si>
  <si>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</si>
  <si>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</si>
  <si>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</si>
  <si>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</si>
  <si>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</si>
  <si>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</si>
  <si>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</si>
  <si>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</si>
  <si>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</si>
  <si>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</si>
  <si>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</si>
  <si>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</si>
  <si>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</si>
  <si>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</si>
  <si>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</si>
  <si>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</si>
  <si>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</si>
  <si>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</si>
  <si>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</si>
  <si>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</si>
  <si>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</si>
  <si>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</si>
  <si>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</si>
  <si>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</si>
  <si>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</si>
  <si>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</si>
  <si>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</si>
  <si>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</si>
  <si>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</si>
  <si>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</si>
  <si>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</si>
  <si>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</si>
  <si>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</si>
  <si>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</si>
  <si>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</si>
  <si>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</si>
  <si>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</si>
  <si>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</si>
  <si>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</si>
  <si>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</si>
  <si>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</si>
  <si>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</si>
  <si>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</si>
  <si>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</si>
  <si>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</si>
  <si>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</si>
  <si>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</si>
  <si>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</si>
  <si>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</si>
  <si>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</si>
  <si>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</si>
  <si>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</si>
  <si>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</si>
  <si>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</si>
  <si>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</si>
  <si>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</si>
  <si>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</si>
  <si>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</si>
  <si>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</si>
  <si>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</si>
  <si>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</si>
  <si>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</si>
  <si>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</si>
  <si>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</si>
  <si>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</si>
  <si>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</si>
  <si>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CONDUCATOR AFILIAT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</si>
  <si>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</si>
  <si>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</si>
  <si>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</si>
  <si>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</si>
  <si>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</si>
  <si>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</si>
  <si>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</si>
  <si>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</si>
  <si>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</si>
  <si>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</si>
  <si>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</si>
  <si>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</si>
  <si>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</si>
  <si>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</si>
  <si>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</si>
  <si>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</si>
  <si>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</si>
  <si>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</si>
  <si>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</si>
  <si>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</si>
  <si>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MIRCIOIU CONSTANTIN</t>
  </si>
  <si>
    <t>CHIMIE FIZICA A MEDICAMENTULUI SI BIOFARMACIE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</si>
  <si>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</si>
  <si>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</si>
  <si>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</si>
  <si>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</si>
  <si>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</si>
  <si>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</si>
  <si>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</si>
  <si>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</si>
  <si>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</si>
  <si>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</si>
  <si>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</si>
  <si>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</si>
  <si>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</si>
  <si>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</si>
  <si>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</si>
  <si>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</si>
  <si>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</si>
  <si>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</si>
  <si>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</si>
  <si>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</si>
  <si>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</si>
  <si>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</si>
  <si>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</si>
  <si>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</si>
  <si>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</si>
  <si>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</si>
  <si>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</si>
  <si>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</si>
  <si>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</si>
  <si>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</si>
  <si>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</si>
  <si>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</si>
  <si>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</si>
  <si>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</si>
  <si>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</si>
  <si>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</si>
  <si>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5902/04.12.2015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</si>
  <si>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</si>
  <si>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</si>
  <si>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</si>
  <si>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</si>
  <si>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</si>
  <si>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</si>
  <si>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</si>
  <si>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</si>
  <si>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</si>
  <si>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</si>
  <si>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</si>
  <si>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</si>
  <si>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</si>
  <si>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</si>
  <si>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</si>
  <si>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</si>
  <si>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</si>
  <si>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</si>
  <si>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</si>
  <si>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</si>
  <si>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</si>
  <si>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</si>
  <si>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</si>
  <si>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</si>
  <si>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</si>
  <si>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</si>
  <si>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</si>
  <si>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</si>
  <si>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</si>
  <si>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</si>
  <si>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</si>
  <si>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</si>
  <si>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</si>
  <si>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</si>
  <si>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</si>
  <si>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</si>
  <si>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</si>
  <si>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</si>
  <si>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</si>
  <si>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</si>
  <si>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</si>
  <si>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</si>
  <si>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</si>
  <si>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</si>
  <si>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</si>
  <si>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</si>
  <si>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</si>
  <si>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</si>
  <si>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</si>
  <si>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</si>
  <si>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</si>
  <si>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</si>
  <si>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</si>
  <si>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</si>
  <si>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</si>
  <si>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</si>
  <si>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</si>
  <si>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STOICA VICTOR CONSTANTIN ION</t>
  </si>
  <si>
    <t>ANGHEL RODICA-MARICELA</t>
  </si>
  <si>
    <t>BARBILIAN ADRIAN-GHEORGHE</t>
  </si>
  <si>
    <t>CALISTRU PETRE-IACOB</t>
  </si>
  <si>
    <t>CIRSTOIU MONICA-MIHAELA</t>
  </si>
  <si>
    <t>CONSTANTINESCU STEFAN NICULAE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</si>
  <si>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</si>
  <si>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</si>
  <si>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</si>
  <si>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</si>
  <si>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</si>
  <si>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</si>
  <si>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</si>
  <si>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</si>
  <si>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</si>
  <si>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IONESCU RUXANDRA-MARIA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</si>
  <si>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</si>
  <si>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</si>
  <si>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</si>
  <si>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</si>
  <si>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</si>
  <si>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</si>
  <si>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</si>
  <si>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</si>
  <si>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</si>
  <si>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</si>
  <si>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</si>
  <si>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</si>
  <si>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</si>
  <si>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</si>
  <si>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</si>
  <si>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</si>
  <si>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</si>
  <si>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</si>
  <si>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</si>
  <si>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</si>
  <si>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</si>
  <si>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</si>
  <si>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</si>
  <si>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</si>
  <si>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</si>
  <si>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</si>
  <si>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</si>
  <si>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</si>
  <si>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</si>
  <si>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</si>
  <si>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</si>
  <si>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</si>
  <si>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</si>
  <si>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</si>
  <si>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</si>
  <si>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</si>
  <si>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</si>
  <si>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</si>
  <si>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BADEA MIHAELA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</si>
  <si>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</si>
  <si>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</si>
  <si>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</si>
  <si>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</si>
  <si>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</si>
  <si>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</si>
  <si>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</si>
  <si>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</si>
  <si>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</si>
  <si>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</si>
  <si>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</si>
  <si>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</si>
  <si>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</si>
  <si>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</si>
  <si>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</si>
  <si>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</si>
  <si>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</si>
  <si>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</si>
  <si>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</si>
  <si>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</si>
  <si>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</si>
  <si>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</si>
  <si>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</si>
  <si>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</si>
  <si>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</si>
  <si>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</si>
  <si>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</si>
  <si>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 xml:space="preserve">ROMILA AUREL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</si>
  <si>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</si>
  <si>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</si>
  <si>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</si>
  <si>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</si>
  <si>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</si>
  <si>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</si>
  <si>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</si>
  <si>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</si>
  <si>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</si>
  <si>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</si>
  <si>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</si>
  <si>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</si>
  <si>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</si>
  <si>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</si>
  <si>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</si>
  <si>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</si>
  <si>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</si>
  <si>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</si>
  <si>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</si>
  <si>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</si>
  <si>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</si>
  <si>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</si>
  <si>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</si>
  <si>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</si>
  <si>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4228/02.08.2001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</si>
  <si>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</si>
  <si>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</si>
  <si>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</si>
  <si>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</si>
  <si>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</si>
  <si>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</si>
  <si>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</si>
  <si>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3698/13.04.2017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</si>
  <si>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</si>
  <si>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</si>
  <si>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</si>
  <si>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</si>
  <si>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</si>
  <si>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</si>
  <si>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</si>
  <si>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</si>
  <si>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</si>
  <si>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</si>
  <si>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</si>
  <si>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</si>
  <si>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</si>
  <si>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</si>
  <si>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</si>
  <si>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</si>
  <si>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</si>
  <si>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</si>
  <si>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</si>
  <si>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</si>
  <si>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</si>
  <si>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</si>
  <si>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</si>
  <si>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</si>
  <si>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</si>
  <si>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</si>
  <si>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</si>
  <si>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</si>
  <si>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</si>
  <si>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</si>
  <si>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</si>
  <si>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</si>
  <si>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</si>
  <si>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</si>
  <si>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</si>
  <si>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</si>
  <si>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</si>
  <si>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</si>
  <si>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</si>
  <si>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</si>
  <si>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</si>
  <si>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</si>
  <si>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</si>
  <si>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</si>
  <si>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</si>
  <si>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</si>
  <si>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</si>
  <si>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</si>
  <si>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</si>
  <si>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</si>
  <si>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</si>
  <si>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</si>
  <si>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</si>
  <si>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</si>
  <si>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</si>
  <si>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</si>
  <si>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</si>
  <si>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 xml:space="preserve">CONDUCATOR AFILIAT 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</si>
  <si>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</si>
  <si>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</si>
  <si>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</si>
  <si>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</si>
  <si>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</si>
  <si>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</si>
  <si>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</si>
  <si>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</si>
  <si>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</si>
  <si>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</si>
  <si>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</si>
  <si>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TOTAN ALEXANDRA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</si>
  <si>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</si>
  <si>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</si>
  <si>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</si>
  <si>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</si>
  <si>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</si>
  <si>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</si>
  <si>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</si>
  <si>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</si>
  <si>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</si>
  <si>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</si>
  <si>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</si>
  <si>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</si>
  <si>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</si>
  <si>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</si>
  <si>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</si>
  <si>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</si>
  <si>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</si>
  <si>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</si>
  <si>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</si>
  <si>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</si>
  <si>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</si>
  <si>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</si>
  <si>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</si>
  <si>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</si>
  <si>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</si>
  <si>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</si>
  <si>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</si>
  <si>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GENER ISMAIL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</si>
  <si>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</si>
  <si>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</si>
  <si>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</si>
  <si>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</si>
  <si>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</si>
  <si>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</si>
  <si>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</si>
  <si>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</si>
  <si>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</si>
  <si>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</si>
  <si>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</si>
  <si>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</si>
  <si>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</si>
  <si>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</si>
  <si>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</si>
  <si>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</si>
  <si>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</si>
  <si>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</si>
  <si>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</si>
  <si>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</si>
  <si>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</si>
  <si>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</si>
  <si>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</si>
  <si>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Botanică farmaceutică și Biologie celulară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</si>
</sst>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3" fillId="0" borderId="21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4" borderId="29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290"/>
  <sheetViews>
    <sheetView tabSelected="1" zoomScalePageLayoutView="0" workbookViewId="0" topLeftCell="A266">
      <selection activeCell="F275" sqref="F275"/>
    </sheetView>
  </sheetViews>
  <sheetFormatPr defaultColWidth="9.140625" defaultRowHeight="15"/>
  <cols>
    <col min="1" max="1" width="4.57421875" style="13" customWidth="1"/>
    <col min="2" max="2" width="31.421875" style="9" customWidth="1"/>
    <col min="3" max="3" width="26.140625" style="9" customWidth="1"/>
    <col min="4" max="4" width="28.421875" style="49" customWidth="1"/>
    <col min="5" max="5" width="14.140625" style="30" bestFit="1" customWidth="1"/>
    <col min="6" max="76" width="9.140625" style="30" customWidth="1"/>
  </cols>
  <sheetData>
    <row r="3" spans="1:4" ht="18.75">
      <c r="A3" s="97" t="s">
        <v>0</v>
      </c>
      <c r="B3" s="97"/>
      <c r="C3" s="97"/>
      <c r="D3" s="97"/>
    </row>
    <row r="5" spans="1:2" ht="16.5" thickBot="1">
      <c r="A5" s="95" t="s">
        <v>1</v>
      </c>
      <c r="B5" s="95"/>
    </row>
    <row r="6" spans="1:4" ht="32.25" customHeight="1" thickBot="1">
      <c r="A6" s="101" t="s">
        <v>449</v>
      </c>
      <c r="B6" s="102"/>
      <c r="C6" s="102"/>
      <c r="D6" s="103"/>
    </row>
    <row r="7" spans="1:4" ht="60.75" thickBot="1">
      <c r="A7" s="86" t="s">
        <v>2</v>
      </c>
      <c r="B7" s="86" t="s">
        <v>3</v>
      </c>
      <c r="C7" s="86" t="s">
        <v>4</v>
      </c>
      <c r="D7" s="107" t="s">
        <v>377</v>
      </c>
    </row>
    <row r="8" spans="1:76" s="1" customFormat="1" ht="15">
      <c r="A8" s="16">
        <v>1</v>
      </c>
      <c r="B8" s="17" t="s">
        <v>5</v>
      </c>
      <c r="C8" s="17" t="s">
        <v>6</v>
      </c>
      <c r="D8" s="18" t="s">
        <v>222</v>
      </c>
      <c r="E8" s="43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1:76" s="1" customFormat="1" ht="15">
      <c r="A9" s="4">
        <v>2</v>
      </c>
      <c r="B9" s="10" t="s">
        <v>7</v>
      </c>
      <c r="C9" s="10" t="s">
        <v>8</v>
      </c>
      <c r="D9" s="6" t="s">
        <v>223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76" s="1" customFormat="1" ht="45">
      <c r="A10" s="16">
        <v>3</v>
      </c>
      <c r="B10" s="10" t="s">
        <v>288</v>
      </c>
      <c r="C10" s="10" t="s">
        <v>9</v>
      </c>
      <c r="D10" s="7" t="s">
        <v>378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76" s="1" customFormat="1" ht="15">
      <c r="A11" s="4">
        <v>4</v>
      </c>
      <c r="B11" s="10" t="s">
        <v>10</v>
      </c>
      <c r="C11" s="10" t="s">
        <v>11</v>
      </c>
      <c r="D11" s="7" t="s">
        <v>373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s="1" customFormat="1" ht="30">
      <c r="A12" s="16">
        <v>5</v>
      </c>
      <c r="B12" s="10" t="s">
        <v>12</v>
      </c>
      <c r="C12" s="10" t="s">
        <v>13</v>
      </c>
      <c r="D12" s="3" t="s">
        <v>224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s="14" customFormat="1" ht="15">
      <c r="A13" s="4">
        <v>6</v>
      </c>
      <c r="B13" s="10" t="s">
        <v>14</v>
      </c>
      <c r="C13" s="10" t="s">
        <v>312</v>
      </c>
      <c r="D13" s="7" t="s">
        <v>275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s="1" customFormat="1" ht="15">
      <c r="A14" s="16">
        <v>7</v>
      </c>
      <c r="B14" s="10" t="s">
        <v>15</v>
      </c>
      <c r="C14" s="10" t="s">
        <v>16</v>
      </c>
      <c r="D14" s="7" t="s">
        <v>375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1:76" s="1" customFormat="1" ht="15">
      <c r="A15" s="4">
        <v>8</v>
      </c>
      <c r="B15" s="10" t="s">
        <v>17</v>
      </c>
      <c r="C15" s="10" t="s">
        <v>18</v>
      </c>
      <c r="D15" s="7" t="s">
        <v>272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76" s="1" customFormat="1" ht="15">
      <c r="A16" s="16">
        <v>9</v>
      </c>
      <c r="B16" s="10" t="s">
        <v>19</v>
      </c>
      <c r="C16" s="10" t="s">
        <v>53</v>
      </c>
      <c r="D16" s="3" t="s">
        <v>225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1:76" s="1" customFormat="1" ht="15">
      <c r="A17" s="4">
        <v>10</v>
      </c>
      <c r="B17" s="10" t="s">
        <v>422</v>
      </c>
      <c r="C17" s="10" t="s">
        <v>423</v>
      </c>
      <c r="D17" s="3" t="s">
        <v>424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s="1" customFormat="1" ht="30">
      <c r="A18" s="16">
        <v>11</v>
      </c>
      <c r="B18" s="10" t="s">
        <v>492</v>
      </c>
      <c r="C18" s="10" t="s">
        <v>481</v>
      </c>
      <c r="D18" s="23" t="s">
        <v>482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s="1" customFormat="1" ht="15">
      <c r="A19" s="4">
        <v>12</v>
      </c>
      <c r="B19" s="10" t="s">
        <v>441</v>
      </c>
      <c r="C19" s="26" t="s">
        <v>34</v>
      </c>
      <c r="D19" s="23" t="s">
        <v>442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s="1" customFormat="1" ht="15">
      <c r="A20" s="16">
        <v>13</v>
      </c>
      <c r="B20" s="10" t="s">
        <v>21</v>
      </c>
      <c r="C20" s="10" t="s">
        <v>22</v>
      </c>
      <c r="D20" s="3" t="s">
        <v>226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s="1" customFormat="1" ht="30">
      <c r="A21" s="4">
        <v>14</v>
      </c>
      <c r="B21" s="10" t="s">
        <v>289</v>
      </c>
      <c r="C21" s="10" t="s">
        <v>23</v>
      </c>
      <c r="D21" s="7" t="s">
        <v>274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1:76" s="1" customFormat="1" ht="15">
      <c r="A22" s="16">
        <v>15</v>
      </c>
      <c r="B22" s="10" t="s">
        <v>24</v>
      </c>
      <c r="C22" s="10" t="s">
        <v>313</v>
      </c>
      <c r="D22" s="3" t="s">
        <v>227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s="1" customFormat="1" ht="15">
      <c r="A23" s="4">
        <v>16</v>
      </c>
      <c r="B23" s="10" t="s">
        <v>25</v>
      </c>
      <c r="C23" s="10" t="s">
        <v>26</v>
      </c>
      <c r="D23" s="7" t="s">
        <v>375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1:76" s="1" customFormat="1" ht="30">
      <c r="A24" s="16">
        <v>17</v>
      </c>
      <c r="B24" s="10" t="s">
        <v>443</v>
      </c>
      <c r="C24" s="10" t="s">
        <v>104</v>
      </c>
      <c r="D24" s="7" t="s">
        <v>444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1:76" s="1" customFormat="1" ht="45">
      <c r="A25" s="4">
        <v>18</v>
      </c>
      <c r="B25" s="10" t="s">
        <v>27</v>
      </c>
      <c r="C25" s="10" t="s">
        <v>28</v>
      </c>
      <c r="D25" s="23" t="s">
        <v>392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1:76" s="1" customFormat="1" ht="15">
      <c r="A26" s="16">
        <v>19</v>
      </c>
      <c r="B26" s="10" t="s">
        <v>29</v>
      </c>
      <c r="C26" s="10" t="s">
        <v>9</v>
      </c>
      <c r="D26" s="7" t="s">
        <v>275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s="1" customFormat="1" ht="15">
      <c r="A27" s="4">
        <v>20</v>
      </c>
      <c r="B27" s="10" t="s">
        <v>361</v>
      </c>
      <c r="C27" s="67" t="s">
        <v>60</v>
      </c>
      <c r="D27" s="7" t="s">
        <v>395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1:76" s="1" customFormat="1" ht="30">
      <c r="A28" s="16">
        <v>21</v>
      </c>
      <c r="B28" s="10" t="s">
        <v>493</v>
      </c>
      <c r="C28" s="67" t="s">
        <v>481</v>
      </c>
      <c r="D28" s="7" t="s">
        <v>483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1:76" s="1" customFormat="1" ht="30">
      <c r="A29" s="4">
        <v>22</v>
      </c>
      <c r="B29" s="10" t="s">
        <v>519</v>
      </c>
      <c r="C29" s="67" t="s">
        <v>481</v>
      </c>
      <c r="D29" s="7" t="str">
        <f>'[2]Sheet1'!$G$10</f>
        <v>5692/30.12.2019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s="1" customFormat="1" ht="15">
      <c r="A30" s="16">
        <v>23</v>
      </c>
      <c r="B30" s="10" t="s">
        <v>196</v>
      </c>
      <c r="C30" s="10" t="s">
        <v>37</v>
      </c>
      <c r="D30" s="3" t="s">
        <v>228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s="1" customFormat="1" ht="15">
      <c r="A31" s="4">
        <v>24</v>
      </c>
      <c r="B31" s="10" t="s">
        <v>464</v>
      </c>
      <c r="C31" s="10" t="s">
        <v>55</v>
      </c>
      <c r="D31" s="3" t="s">
        <v>465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s="1" customFormat="1" ht="15">
      <c r="A32" s="16">
        <v>25</v>
      </c>
      <c r="B32" s="10" t="s">
        <v>344</v>
      </c>
      <c r="C32" s="10" t="s">
        <v>28</v>
      </c>
      <c r="D32" s="3" t="s">
        <v>345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1:76" s="1" customFormat="1" ht="15">
      <c r="A33" s="4">
        <v>26</v>
      </c>
      <c r="B33" s="67" t="s">
        <v>362</v>
      </c>
      <c r="C33" s="47" t="s">
        <v>43</v>
      </c>
      <c r="D33" s="53" t="s">
        <v>396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</row>
    <row r="34" spans="1:76" s="1" customFormat="1" ht="15">
      <c r="A34" s="16">
        <v>27</v>
      </c>
      <c r="B34" s="17" t="s">
        <v>30</v>
      </c>
      <c r="C34" s="17" t="s">
        <v>28</v>
      </c>
      <c r="D34" s="7" t="s">
        <v>439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</row>
    <row r="35" spans="1:76" s="1" customFormat="1" ht="15">
      <c r="A35" s="4">
        <v>28</v>
      </c>
      <c r="B35" s="10" t="s">
        <v>219</v>
      </c>
      <c r="C35" s="10" t="s">
        <v>32</v>
      </c>
      <c r="D35" s="7" t="s">
        <v>264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1:76" s="1" customFormat="1" ht="15">
      <c r="A36" s="16">
        <v>29</v>
      </c>
      <c r="B36" s="10" t="s">
        <v>417</v>
      </c>
      <c r="C36" s="56" t="s">
        <v>18</v>
      </c>
      <c r="D36" s="7" t="s">
        <v>418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1:76" s="1" customFormat="1" ht="15">
      <c r="A37" s="4">
        <v>30</v>
      </c>
      <c r="B37" s="10" t="s">
        <v>218</v>
      </c>
      <c r="C37" s="10" t="s">
        <v>45</v>
      </c>
      <c r="D37" s="7" t="s">
        <v>276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1" customFormat="1" ht="15">
      <c r="A38" s="16">
        <v>31</v>
      </c>
      <c r="B38" s="10" t="s">
        <v>428</v>
      </c>
      <c r="C38" s="10" t="s">
        <v>37</v>
      </c>
      <c r="D38" s="7" t="s">
        <v>429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1:76" s="1" customFormat="1" ht="15">
      <c r="A39" s="4">
        <v>32</v>
      </c>
      <c r="B39" s="10" t="s">
        <v>31</v>
      </c>
      <c r="C39" s="10" t="s">
        <v>32</v>
      </c>
      <c r="D39" s="3" t="s">
        <v>229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1:76" s="1" customFormat="1" ht="15">
      <c r="A40" s="16">
        <v>33</v>
      </c>
      <c r="B40" s="68" t="s">
        <v>404</v>
      </c>
      <c r="C40" s="22" t="s">
        <v>34</v>
      </c>
      <c r="D40" s="54" t="s">
        <v>405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1:76" s="1" customFormat="1" ht="30">
      <c r="A41" s="4">
        <v>34</v>
      </c>
      <c r="B41" s="22" t="s">
        <v>33</v>
      </c>
      <c r="C41" s="22" t="s">
        <v>34</v>
      </c>
      <c r="D41" s="23" t="s">
        <v>379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1" customFormat="1" ht="15">
      <c r="A42" s="16">
        <v>35</v>
      </c>
      <c r="B42" s="10" t="s">
        <v>317</v>
      </c>
      <c r="C42" s="10" t="s">
        <v>49</v>
      </c>
      <c r="D42" s="7" t="s">
        <v>318</v>
      </c>
      <c r="E42" s="32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</row>
    <row r="43" spans="1:76" s="1" customFormat="1" ht="30">
      <c r="A43" s="4">
        <v>36</v>
      </c>
      <c r="B43" s="10" t="s">
        <v>36</v>
      </c>
      <c r="C43" s="10" t="s">
        <v>23</v>
      </c>
      <c r="D43" s="3" t="s">
        <v>230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s="1" customFormat="1" ht="15">
      <c r="A44" s="16">
        <v>37</v>
      </c>
      <c r="B44" s="10" t="s">
        <v>291</v>
      </c>
      <c r="C44" s="10" t="s">
        <v>37</v>
      </c>
      <c r="D44" s="3" t="s">
        <v>231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</row>
    <row r="45" spans="1:76" s="1" customFormat="1" ht="15">
      <c r="A45" s="4">
        <v>38</v>
      </c>
      <c r="B45" s="10" t="s">
        <v>430</v>
      </c>
      <c r="C45" s="10" t="s">
        <v>431</v>
      </c>
      <c r="D45" s="7" t="s">
        <v>432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s="1" customFormat="1" ht="15">
      <c r="A46" s="16">
        <v>39</v>
      </c>
      <c r="B46" s="10" t="s">
        <v>38</v>
      </c>
      <c r="C46" s="10" t="s">
        <v>39</v>
      </c>
      <c r="D46" s="7" t="s">
        <v>273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76" s="14" customFormat="1" ht="15">
      <c r="A47" s="4">
        <v>40</v>
      </c>
      <c r="B47" s="10" t="s">
        <v>210</v>
      </c>
      <c r="C47" s="10" t="s">
        <v>314</v>
      </c>
      <c r="D47" s="7" t="s">
        <v>265</v>
      </c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</row>
    <row r="48" spans="1:76" s="1" customFormat="1" ht="30">
      <c r="A48" s="16">
        <v>41</v>
      </c>
      <c r="B48" s="10" t="s">
        <v>292</v>
      </c>
      <c r="C48" s="10" t="s">
        <v>40</v>
      </c>
      <c r="D48" s="7" t="s">
        <v>379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1:76" s="1" customFormat="1" ht="45">
      <c r="A49" s="4">
        <v>42</v>
      </c>
      <c r="B49" s="10" t="s">
        <v>41</v>
      </c>
      <c r="C49" s="10" t="s">
        <v>28</v>
      </c>
      <c r="D49" s="7" t="s">
        <v>383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</row>
    <row r="50" spans="1:76" s="1" customFormat="1" ht="15">
      <c r="A50" s="16">
        <v>43</v>
      </c>
      <c r="B50" s="10" t="s">
        <v>42</v>
      </c>
      <c r="C50" s="10" t="s">
        <v>43</v>
      </c>
      <c r="D50" s="3" t="s">
        <v>232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</row>
    <row r="51" spans="1:76" s="1" customFormat="1" ht="15">
      <c r="A51" s="4">
        <v>44</v>
      </c>
      <c r="B51" s="10" t="s">
        <v>44</v>
      </c>
      <c r="C51" s="10" t="s">
        <v>45</v>
      </c>
      <c r="D51" s="3" t="s">
        <v>233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1:76" s="1" customFormat="1" ht="45">
      <c r="A52" s="16">
        <v>45</v>
      </c>
      <c r="B52" s="10" t="s">
        <v>46</v>
      </c>
      <c r="C52" s="10" t="s">
        <v>23</v>
      </c>
      <c r="D52" s="7" t="s">
        <v>382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</row>
    <row r="53" spans="1:76" s="1" customFormat="1" ht="15">
      <c r="A53" s="4">
        <v>46</v>
      </c>
      <c r="B53" s="10" t="s">
        <v>346</v>
      </c>
      <c r="C53" s="10" t="s">
        <v>347</v>
      </c>
      <c r="D53" s="7" t="s">
        <v>348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1:76" s="24" customFormat="1" ht="45">
      <c r="A54" s="16">
        <v>47</v>
      </c>
      <c r="B54" s="10" t="s">
        <v>298</v>
      </c>
      <c r="C54" s="10" t="s">
        <v>313</v>
      </c>
      <c r="D54" s="7" t="s">
        <v>382</v>
      </c>
      <c r="E54" s="28"/>
      <c r="F54" s="28"/>
      <c r="G54" s="28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</row>
    <row r="55" spans="1:76" s="1" customFormat="1" ht="15">
      <c r="A55" s="4">
        <v>48</v>
      </c>
      <c r="B55" s="10" t="s">
        <v>211</v>
      </c>
      <c r="C55" s="10" t="s">
        <v>313</v>
      </c>
      <c r="D55" s="7" t="s">
        <v>266</v>
      </c>
      <c r="E55" s="28"/>
      <c r="F55" s="32"/>
      <c r="G55" s="32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</row>
    <row r="56" spans="1:76" s="1" customFormat="1" ht="15">
      <c r="A56" s="16">
        <v>49</v>
      </c>
      <c r="B56" s="10" t="s">
        <v>293</v>
      </c>
      <c r="C56" s="10" t="s">
        <v>47</v>
      </c>
      <c r="D56" s="7" t="s">
        <v>376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</row>
    <row r="57" spans="1:76" s="1" customFormat="1" ht="15">
      <c r="A57" s="4">
        <v>50</v>
      </c>
      <c r="B57" s="10" t="s">
        <v>319</v>
      </c>
      <c r="C57" s="10" t="s">
        <v>313</v>
      </c>
      <c r="D57" s="7" t="s">
        <v>320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1:76" s="1" customFormat="1" ht="15">
      <c r="A58" s="16">
        <v>51</v>
      </c>
      <c r="B58" s="10" t="s">
        <v>48</v>
      </c>
      <c r="C58" s="10" t="s">
        <v>49</v>
      </c>
      <c r="D58" s="7" t="s">
        <v>409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1:76" s="24" customFormat="1" ht="45">
      <c r="A59" s="4">
        <v>52</v>
      </c>
      <c r="B59" s="10" t="s">
        <v>50</v>
      </c>
      <c r="C59" s="10" t="s">
        <v>34</v>
      </c>
      <c r="D59" s="7" t="s">
        <v>384</v>
      </c>
      <c r="E59" s="28"/>
      <c r="F59" s="28"/>
      <c r="G59" s="28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</row>
    <row r="60" spans="1:76" s="1" customFormat="1" ht="45">
      <c r="A60" s="16">
        <v>53</v>
      </c>
      <c r="B60" s="10" t="s">
        <v>294</v>
      </c>
      <c r="C60" s="10" t="s">
        <v>51</v>
      </c>
      <c r="D60" s="7" t="s">
        <v>385</v>
      </c>
      <c r="E60" s="32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1:76" s="1" customFormat="1" ht="15">
      <c r="A61" s="4">
        <v>54</v>
      </c>
      <c r="B61" s="10" t="s">
        <v>52</v>
      </c>
      <c r="C61" s="10" t="s">
        <v>18</v>
      </c>
      <c r="D61" s="3" t="s">
        <v>234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1:76" s="1" customFormat="1" ht="15">
      <c r="A62" s="16">
        <v>55</v>
      </c>
      <c r="B62" s="10" t="s">
        <v>295</v>
      </c>
      <c r="C62" s="10" t="s">
        <v>53</v>
      </c>
      <c r="D62" s="7" t="s">
        <v>275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6" s="1" customFormat="1" ht="30">
      <c r="A63" s="4">
        <v>56</v>
      </c>
      <c r="B63" s="10" t="s">
        <v>494</v>
      </c>
      <c r="C63" s="10" t="s">
        <v>47</v>
      </c>
      <c r="D63" s="3" t="s">
        <v>235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</row>
    <row r="64" spans="1:76" s="1" customFormat="1" ht="15">
      <c r="A64" s="16">
        <v>57</v>
      </c>
      <c r="B64" s="10" t="s">
        <v>321</v>
      </c>
      <c r="C64" s="10" t="s">
        <v>37</v>
      </c>
      <c r="D64" s="7" t="s">
        <v>322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1:76" s="1" customFormat="1" ht="15">
      <c r="A65" s="4">
        <v>58</v>
      </c>
      <c r="B65" s="10" t="s">
        <v>412</v>
      </c>
      <c r="C65" s="10" t="s">
        <v>54</v>
      </c>
      <c r="D65" s="3" t="s">
        <v>236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1:76" s="1" customFormat="1" ht="30">
      <c r="A66" s="16">
        <v>59</v>
      </c>
      <c r="B66" s="10" t="s">
        <v>503</v>
      </c>
      <c r="C66" s="10" t="s">
        <v>504</v>
      </c>
      <c r="D66" s="3" t="s">
        <v>505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1:76" s="1" customFormat="1" ht="30">
      <c r="A67" s="4">
        <v>60</v>
      </c>
      <c r="B67" s="10" t="s">
        <v>296</v>
      </c>
      <c r="C67" s="10" t="s">
        <v>39</v>
      </c>
      <c r="D67" s="7" t="s">
        <v>379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</row>
    <row r="68" spans="1:76" s="1" customFormat="1" ht="15">
      <c r="A68" s="16">
        <v>61</v>
      </c>
      <c r="B68" s="10" t="s">
        <v>488</v>
      </c>
      <c r="C68" s="10" t="s">
        <v>55</v>
      </c>
      <c r="D68" s="7" t="s">
        <v>489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1:76" s="14" customFormat="1" ht="30">
      <c r="A69" s="4">
        <v>62</v>
      </c>
      <c r="B69" s="10" t="s">
        <v>297</v>
      </c>
      <c r="C69" s="10" t="s">
        <v>55</v>
      </c>
      <c r="D69" s="7" t="s">
        <v>379</v>
      </c>
      <c r="E69" s="44"/>
      <c r="F69" s="28"/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</row>
    <row r="70" spans="1:76" s="14" customFormat="1" ht="45" customHeight="1">
      <c r="A70" s="16">
        <v>63</v>
      </c>
      <c r="B70" s="10" t="s">
        <v>500</v>
      </c>
      <c r="C70" s="10" t="s">
        <v>32</v>
      </c>
      <c r="D70" s="7" t="s">
        <v>501</v>
      </c>
      <c r="E70" s="44"/>
      <c r="F70" s="28"/>
      <c r="G70" s="28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</row>
    <row r="71" spans="1:76" s="14" customFormat="1" ht="45" customHeight="1">
      <c r="A71" s="4">
        <v>64</v>
      </c>
      <c r="B71" s="10" t="s">
        <v>516</v>
      </c>
      <c r="C71" s="10" t="s">
        <v>517</v>
      </c>
      <c r="D71" s="7" t="str">
        <f>'[2]Sheet1'!$G$8</f>
        <v>5793/16.10.2020</v>
      </c>
      <c r="E71" s="44"/>
      <c r="F71" s="28"/>
      <c r="G71" s="2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</row>
    <row r="72" spans="1:76" s="1" customFormat="1" ht="44.25" customHeight="1">
      <c r="A72" s="16">
        <v>65</v>
      </c>
      <c r="B72" s="10" t="s">
        <v>56</v>
      </c>
      <c r="C72" s="10" t="s">
        <v>47</v>
      </c>
      <c r="D72" s="3" t="s">
        <v>237</v>
      </c>
      <c r="E72" s="28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1:7" s="32" customFormat="1" ht="15">
      <c r="A73" s="4">
        <v>66</v>
      </c>
      <c r="B73" s="10" t="s">
        <v>57</v>
      </c>
      <c r="C73" s="10" t="s">
        <v>47</v>
      </c>
      <c r="D73" s="3" t="s">
        <v>236</v>
      </c>
      <c r="E73" s="28"/>
      <c r="F73" s="28"/>
      <c r="G73" s="28"/>
    </row>
    <row r="74" spans="1:7" s="32" customFormat="1" ht="15">
      <c r="A74" s="16">
        <v>67</v>
      </c>
      <c r="B74" s="10" t="s">
        <v>413</v>
      </c>
      <c r="C74" s="10" t="s">
        <v>16</v>
      </c>
      <c r="D74" s="3" t="s">
        <v>414</v>
      </c>
      <c r="E74" s="28"/>
      <c r="F74" s="28"/>
      <c r="G74" s="28"/>
    </row>
    <row r="75" spans="1:7" s="32" customFormat="1" ht="30">
      <c r="A75" s="4">
        <v>68</v>
      </c>
      <c r="B75" s="10" t="s">
        <v>495</v>
      </c>
      <c r="C75" s="10" t="s">
        <v>486</v>
      </c>
      <c r="D75" s="3" t="s">
        <v>487</v>
      </c>
      <c r="E75" s="28"/>
      <c r="F75" s="28"/>
      <c r="G75" s="28"/>
    </row>
    <row r="76" spans="1:76" s="1" customFormat="1" ht="15">
      <c r="A76" s="16">
        <v>69</v>
      </c>
      <c r="B76" s="10" t="s">
        <v>323</v>
      </c>
      <c r="C76" s="10" t="s">
        <v>32</v>
      </c>
      <c r="D76" s="7" t="s">
        <v>324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1:76" s="1" customFormat="1" ht="15">
      <c r="A77" s="4">
        <v>70</v>
      </c>
      <c r="B77" s="10" t="s">
        <v>59</v>
      </c>
      <c r="C77" s="10" t="s">
        <v>60</v>
      </c>
      <c r="D77" s="7" t="s">
        <v>275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</row>
    <row r="78" spans="1:76" s="1" customFormat="1" ht="15">
      <c r="A78" s="16">
        <v>71</v>
      </c>
      <c r="B78" s="10" t="s">
        <v>61</v>
      </c>
      <c r="C78" s="10" t="s">
        <v>6</v>
      </c>
      <c r="D78" s="7" t="s">
        <v>374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1:76" s="1" customFormat="1" ht="15">
      <c r="A79" s="4">
        <v>72</v>
      </c>
      <c r="B79" s="10" t="s">
        <v>62</v>
      </c>
      <c r="C79" s="10" t="s">
        <v>16</v>
      </c>
      <c r="D79" s="7" t="s">
        <v>375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1:76" s="1" customFormat="1" ht="15">
      <c r="A80" s="16">
        <v>73</v>
      </c>
      <c r="B80" s="10" t="s">
        <v>462</v>
      </c>
      <c r="C80" s="10" t="s">
        <v>104</v>
      </c>
      <c r="D80" s="7" t="s">
        <v>463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1:7" s="32" customFormat="1" ht="15">
      <c r="A81" s="4">
        <v>74</v>
      </c>
      <c r="B81" s="10" t="s">
        <v>63</v>
      </c>
      <c r="C81" s="10" t="s">
        <v>28</v>
      </c>
      <c r="D81" s="3" t="s">
        <v>236</v>
      </c>
      <c r="E81" s="28"/>
      <c r="F81" s="28"/>
      <c r="G81" s="28"/>
    </row>
    <row r="82" spans="1:76" s="1" customFormat="1" ht="15">
      <c r="A82" s="16">
        <v>75</v>
      </c>
      <c r="B82" s="26" t="s">
        <v>65</v>
      </c>
      <c r="C82" s="26" t="s">
        <v>66</v>
      </c>
      <c r="D82" s="8" t="s">
        <v>238</v>
      </c>
      <c r="E82" s="32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1:76" s="1" customFormat="1" ht="30">
      <c r="A83" s="4">
        <v>76</v>
      </c>
      <c r="B83" s="26" t="s">
        <v>419</v>
      </c>
      <c r="C83" s="26" t="s">
        <v>420</v>
      </c>
      <c r="D83" s="8" t="s">
        <v>421</v>
      </c>
      <c r="E83" s="32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1:76" s="1" customFormat="1" ht="15">
      <c r="A84" s="16">
        <v>77</v>
      </c>
      <c r="B84" s="26" t="s">
        <v>496</v>
      </c>
      <c r="C84" s="26" t="s">
        <v>104</v>
      </c>
      <c r="D84" s="8" t="s">
        <v>468</v>
      </c>
      <c r="E84" s="3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1:7" s="29" customFormat="1" ht="45">
      <c r="A85" s="4">
        <v>78</v>
      </c>
      <c r="B85" s="10" t="s">
        <v>300</v>
      </c>
      <c r="C85" s="10" t="s">
        <v>67</v>
      </c>
      <c r="D85" s="3" t="s">
        <v>239</v>
      </c>
      <c r="E85" s="28"/>
      <c r="F85" s="28"/>
      <c r="G85" s="28"/>
    </row>
    <row r="86" spans="1:76" s="1" customFormat="1" ht="30">
      <c r="A86" s="16">
        <v>79</v>
      </c>
      <c r="B86" s="10" t="s">
        <v>68</v>
      </c>
      <c r="C86" s="10" t="s">
        <v>69</v>
      </c>
      <c r="D86" s="7" t="s">
        <v>379</v>
      </c>
      <c r="E86" s="28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1:76" s="1" customFormat="1" ht="15">
      <c r="A87" s="4">
        <v>80</v>
      </c>
      <c r="B87" s="10" t="s">
        <v>490</v>
      </c>
      <c r="C87" s="10" t="s">
        <v>347</v>
      </c>
      <c r="D87" s="7" t="s">
        <v>491</v>
      </c>
      <c r="E87" s="28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</row>
    <row r="88" spans="1:76" s="1" customFormat="1" ht="15">
      <c r="A88" s="16">
        <v>81</v>
      </c>
      <c r="B88" s="10" t="s">
        <v>349</v>
      </c>
      <c r="C88" s="10" t="s">
        <v>93</v>
      </c>
      <c r="D88" s="7" t="s">
        <v>350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</row>
    <row r="89" spans="1:76" s="1" customFormat="1" ht="15">
      <c r="A89" s="4">
        <v>82</v>
      </c>
      <c r="B89" s="10" t="s">
        <v>301</v>
      </c>
      <c r="C89" s="10" t="s">
        <v>6</v>
      </c>
      <c r="D89" s="7" t="s">
        <v>274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1:76" s="1" customFormat="1" ht="15">
      <c r="A90" s="16">
        <v>83</v>
      </c>
      <c r="B90" s="10" t="s">
        <v>70</v>
      </c>
      <c r="C90" s="10" t="s">
        <v>313</v>
      </c>
      <c r="D90" s="3" t="s">
        <v>240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1" customFormat="1" ht="15">
      <c r="A91" s="4">
        <v>84</v>
      </c>
      <c r="B91" s="10" t="s">
        <v>71</v>
      </c>
      <c r="C91" s="10" t="s">
        <v>34</v>
      </c>
      <c r="D91" s="3" t="s">
        <v>241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1:76" s="1" customFormat="1" ht="15">
      <c r="A92" s="16">
        <v>85</v>
      </c>
      <c r="B92" s="10" t="s">
        <v>72</v>
      </c>
      <c r="C92" s="10" t="s">
        <v>11</v>
      </c>
      <c r="D92" s="7" t="s">
        <v>275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1:76" s="1" customFormat="1" ht="30">
      <c r="A93" s="4">
        <v>86</v>
      </c>
      <c r="B93" s="26" t="s">
        <v>340</v>
      </c>
      <c r="C93" s="26" t="s">
        <v>99</v>
      </c>
      <c r="D93" s="27" t="s">
        <v>379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</row>
    <row r="94" spans="1:76" s="1" customFormat="1" ht="15">
      <c r="A94" s="16">
        <v>87</v>
      </c>
      <c r="B94" s="10" t="s">
        <v>325</v>
      </c>
      <c r="C94" s="10" t="s">
        <v>37</v>
      </c>
      <c r="D94" s="7" t="s">
        <v>326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1:76" s="2" customFormat="1" ht="30">
      <c r="A95" s="4">
        <v>88</v>
      </c>
      <c r="B95" s="10" t="s">
        <v>308</v>
      </c>
      <c r="C95" s="10" t="s">
        <v>199</v>
      </c>
      <c r="D95" s="3" t="s">
        <v>242</v>
      </c>
      <c r="E95" s="28"/>
      <c r="F95" s="28"/>
      <c r="G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</row>
    <row r="96" spans="1:5" s="28" customFormat="1" ht="30">
      <c r="A96" s="16">
        <v>89</v>
      </c>
      <c r="B96" s="10" t="s">
        <v>302</v>
      </c>
      <c r="C96" s="10" t="s">
        <v>363</v>
      </c>
      <c r="D96" s="7" t="s">
        <v>275</v>
      </c>
      <c r="E96" s="32"/>
    </row>
    <row r="97" spans="1:76" s="1" customFormat="1" ht="45">
      <c r="A97" s="4">
        <v>90</v>
      </c>
      <c r="B97" s="10" t="s">
        <v>372</v>
      </c>
      <c r="C97" s="10" t="s">
        <v>28</v>
      </c>
      <c r="D97" s="7" t="s">
        <v>388</v>
      </c>
      <c r="E97" s="28"/>
      <c r="F97" s="44"/>
      <c r="G97" s="44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1:76" s="1" customFormat="1" ht="15">
      <c r="A98" s="16">
        <v>91</v>
      </c>
      <c r="B98" s="10" t="s">
        <v>73</v>
      </c>
      <c r="C98" s="10" t="s">
        <v>55</v>
      </c>
      <c r="D98" s="3" t="s">
        <v>236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1:76" s="1" customFormat="1" ht="15">
      <c r="A99" s="4">
        <v>92</v>
      </c>
      <c r="B99" s="10" t="s">
        <v>351</v>
      </c>
      <c r="C99" s="10" t="s">
        <v>34</v>
      </c>
      <c r="D99" s="3" t="s">
        <v>352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</row>
    <row r="100" spans="1:76" s="1" customFormat="1" ht="30">
      <c r="A100" s="16">
        <v>93</v>
      </c>
      <c r="B100" s="10" t="s">
        <v>74</v>
      </c>
      <c r="C100" s="10" t="s">
        <v>51</v>
      </c>
      <c r="D100" s="3" t="s">
        <v>379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1:76" s="14" customFormat="1" ht="15">
      <c r="A101" s="4">
        <v>94</v>
      </c>
      <c r="B101" s="10" t="s">
        <v>75</v>
      </c>
      <c r="C101" s="10" t="s">
        <v>76</v>
      </c>
      <c r="D101" s="3" t="s">
        <v>243</v>
      </c>
      <c r="E101" s="28"/>
      <c r="F101" s="28"/>
      <c r="G101" s="28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</row>
    <row r="102" spans="1:76" s="1" customFormat="1" ht="45">
      <c r="A102" s="16">
        <v>95</v>
      </c>
      <c r="B102" s="10" t="s">
        <v>77</v>
      </c>
      <c r="C102" s="10" t="s">
        <v>43</v>
      </c>
      <c r="D102" s="7" t="s">
        <v>382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1:76" s="1" customFormat="1" ht="15">
      <c r="A103" s="4">
        <v>96</v>
      </c>
      <c r="B103" s="10" t="s">
        <v>78</v>
      </c>
      <c r="C103" s="10" t="s">
        <v>39</v>
      </c>
      <c r="D103" s="7" t="s">
        <v>373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</row>
    <row r="104" spans="1:76" s="1" customFormat="1" ht="15">
      <c r="A104" s="16">
        <v>97</v>
      </c>
      <c r="B104" s="10" t="s">
        <v>79</v>
      </c>
      <c r="C104" s="10" t="s">
        <v>49</v>
      </c>
      <c r="D104" s="7" t="s">
        <v>273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</row>
    <row r="105" spans="1:76" s="1" customFormat="1" ht="15">
      <c r="A105" s="4">
        <v>98</v>
      </c>
      <c r="B105" s="10" t="s">
        <v>80</v>
      </c>
      <c r="C105" s="10" t="s">
        <v>364</v>
      </c>
      <c r="D105" s="7" t="s">
        <v>273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1:76" s="1" customFormat="1" ht="30">
      <c r="A106" s="16">
        <v>99</v>
      </c>
      <c r="B106" s="10" t="s">
        <v>197</v>
      </c>
      <c r="C106" s="10" t="s">
        <v>200</v>
      </c>
      <c r="D106" s="3" t="s">
        <v>244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1:76" s="14" customFormat="1" ht="15">
      <c r="A107" s="4">
        <v>100</v>
      </c>
      <c r="B107" s="10" t="s">
        <v>327</v>
      </c>
      <c r="C107" s="10" t="s">
        <v>37</v>
      </c>
      <c r="D107" s="3" t="s">
        <v>328</v>
      </c>
      <c r="E107" s="28"/>
      <c r="F107" s="28"/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</row>
    <row r="108" spans="1:76" s="1" customFormat="1" ht="15">
      <c r="A108" s="16">
        <v>101</v>
      </c>
      <c r="B108" s="10" t="s">
        <v>81</v>
      </c>
      <c r="C108" s="10" t="s">
        <v>82</v>
      </c>
      <c r="D108" s="7" t="s">
        <v>409</v>
      </c>
      <c r="E108" s="28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1:76" s="1" customFormat="1" ht="30">
      <c r="A109" s="4">
        <v>102</v>
      </c>
      <c r="B109" s="10" t="s">
        <v>83</v>
      </c>
      <c r="C109" s="10" t="s">
        <v>312</v>
      </c>
      <c r="D109" s="7" t="s">
        <v>379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1:7" s="32" customFormat="1" ht="15">
      <c r="A110" s="16">
        <v>103</v>
      </c>
      <c r="B110" s="10" t="s">
        <v>329</v>
      </c>
      <c r="C110" s="10" t="s">
        <v>55</v>
      </c>
      <c r="D110" s="7" t="s">
        <v>274</v>
      </c>
      <c r="E110" s="28"/>
      <c r="F110" s="28"/>
      <c r="G110" s="28"/>
    </row>
    <row r="111" spans="1:7" s="32" customFormat="1" ht="15">
      <c r="A111" s="4">
        <v>104</v>
      </c>
      <c r="B111" s="67" t="s">
        <v>365</v>
      </c>
      <c r="C111" s="48" t="s">
        <v>133</v>
      </c>
      <c r="D111" s="53" t="s">
        <v>397</v>
      </c>
      <c r="E111" s="28"/>
      <c r="F111" s="28"/>
      <c r="G111" s="28"/>
    </row>
    <row r="112" spans="1:76" s="1" customFormat="1" ht="15">
      <c r="A112" s="16">
        <v>105</v>
      </c>
      <c r="B112" s="17" t="s">
        <v>85</v>
      </c>
      <c r="C112" s="10" t="s">
        <v>16</v>
      </c>
      <c r="D112" s="7" t="s">
        <v>275</v>
      </c>
      <c r="E112" s="28"/>
      <c r="F112" s="32"/>
      <c r="G112" s="32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</row>
    <row r="113" spans="1:76" s="1" customFormat="1" ht="45">
      <c r="A113" s="4">
        <v>106</v>
      </c>
      <c r="B113" s="10" t="s">
        <v>278</v>
      </c>
      <c r="C113" s="10" t="s">
        <v>34</v>
      </c>
      <c r="D113" s="7" t="s">
        <v>401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</row>
    <row r="114" spans="1:76" s="1" customFormat="1" ht="15">
      <c r="A114" s="16">
        <v>107</v>
      </c>
      <c r="B114" s="10" t="s">
        <v>509</v>
      </c>
      <c r="C114" s="10" t="s">
        <v>37</v>
      </c>
      <c r="D114" s="7" t="s">
        <v>510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</row>
    <row r="115" spans="1:76" s="1" customFormat="1" ht="15">
      <c r="A115" s="4">
        <v>108</v>
      </c>
      <c r="B115" s="10" t="s">
        <v>86</v>
      </c>
      <c r="C115" s="10" t="s">
        <v>47</v>
      </c>
      <c r="D115" s="3" t="s">
        <v>245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</row>
    <row r="116" spans="1:76" s="1" customFormat="1" ht="45">
      <c r="A116" s="16">
        <v>109</v>
      </c>
      <c r="B116" s="26" t="s">
        <v>330</v>
      </c>
      <c r="C116" s="10" t="s">
        <v>331</v>
      </c>
      <c r="D116" s="7" t="s">
        <v>332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1:76" s="1" customFormat="1" ht="15">
      <c r="A117" s="4">
        <v>110</v>
      </c>
      <c r="B117" s="67" t="s">
        <v>366</v>
      </c>
      <c r="C117" s="47" t="s">
        <v>367</v>
      </c>
      <c r="D117" s="80" t="s">
        <v>398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1:4" s="28" customFormat="1" ht="30">
      <c r="A118" s="16">
        <v>111</v>
      </c>
      <c r="B118" s="17" t="s">
        <v>87</v>
      </c>
      <c r="C118" s="17" t="s">
        <v>315</v>
      </c>
      <c r="D118" s="7" t="s">
        <v>275</v>
      </c>
    </row>
    <row r="119" spans="1:4" s="28" customFormat="1" ht="48.75" customHeight="1">
      <c r="A119" s="4">
        <v>112</v>
      </c>
      <c r="B119" s="10" t="s">
        <v>88</v>
      </c>
      <c r="C119" s="10" t="s">
        <v>28</v>
      </c>
      <c r="D119" s="7" t="s">
        <v>391</v>
      </c>
    </row>
    <row r="120" spans="1:4" s="28" customFormat="1" ht="48.75" customHeight="1">
      <c r="A120" s="16">
        <v>113</v>
      </c>
      <c r="B120" s="10" t="s">
        <v>469</v>
      </c>
      <c r="C120" s="10" t="s">
        <v>420</v>
      </c>
      <c r="D120" s="7" t="s">
        <v>470</v>
      </c>
    </row>
    <row r="121" spans="1:76" s="1" customFormat="1" ht="45">
      <c r="A121" s="4">
        <v>114</v>
      </c>
      <c r="B121" s="10" t="s">
        <v>89</v>
      </c>
      <c r="C121" s="10" t="s">
        <v>28</v>
      </c>
      <c r="D121" s="7" t="s">
        <v>382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1:4" s="28" customFormat="1" ht="15">
      <c r="A122" s="16">
        <v>115</v>
      </c>
      <c r="B122" s="10" t="s">
        <v>90</v>
      </c>
      <c r="C122" s="10" t="s">
        <v>37</v>
      </c>
      <c r="D122" s="7" t="s">
        <v>375</v>
      </c>
    </row>
    <row r="123" spans="1:76" s="1" customFormat="1" ht="15">
      <c r="A123" s="4">
        <v>116</v>
      </c>
      <c r="B123" s="26" t="s">
        <v>280</v>
      </c>
      <c r="C123" s="26" t="s">
        <v>32</v>
      </c>
      <c r="D123" s="8" t="s">
        <v>237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1:76" s="1" customFormat="1" ht="15">
      <c r="A124" s="16">
        <v>117</v>
      </c>
      <c r="B124" s="26" t="s">
        <v>343</v>
      </c>
      <c r="C124" s="10" t="s">
        <v>37</v>
      </c>
      <c r="D124" s="53" t="s">
        <v>399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</row>
    <row r="125" spans="1:76" s="1" customFormat="1" ht="15">
      <c r="A125" s="4">
        <v>118</v>
      </c>
      <c r="B125" s="10" t="s">
        <v>305</v>
      </c>
      <c r="C125" s="10" t="s">
        <v>22</v>
      </c>
      <c r="D125" s="7" t="s">
        <v>275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</row>
    <row r="126" spans="1:76" s="1" customFormat="1" ht="15">
      <c r="A126" s="16">
        <v>119</v>
      </c>
      <c r="B126" s="10" t="s">
        <v>435</v>
      </c>
      <c r="C126" s="10" t="s">
        <v>45</v>
      </c>
      <c r="D126" s="7" t="s">
        <v>409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1:76" s="1" customFormat="1" ht="15">
      <c r="A127" s="4">
        <v>120</v>
      </c>
      <c r="B127" s="26" t="s">
        <v>91</v>
      </c>
      <c r="C127" s="26" t="s">
        <v>53</v>
      </c>
      <c r="D127" s="8" t="s">
        <v>246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1:76" s="1" customFormat="1" ht="30">
      <c r="A128" s="16">
        <v>121</v>
      </c>
      <c r="B128" s="26" t="s">
        <v>141</v>
      </c>
      <c r="C128" s="26" t="s">
        <v>28</v>
      </c>
      <c r="D128" s="27" t="s">
        <v>379</v>
      </c>
      <c r="E128" s="28"/>
      <c r="F128" s="32"/>
      <c r="G128" s="32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</row>
    <row r="129" spans="1:76" s="1" customFormat="1" ht="15">
      <c r="A129" s="4">
        <v>122</v>
      </c>
      <c r="B129" s="10" t="s">
        <v>92</v>
      </c>
      <c r="C129" s="10" t="s">
        <v>93</v>
      </c>
      <c r="D129" s="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</row>
    <row r="130" spans="1:76" s="1" customFormat="1" ht="30">
      <c r="A130" s="16">
        <v>123</v>
      </c>
      <c r="B130" s="26" t="s">
        <v>445</v>
      </c>
      <c r="C130" s="26" t="s">
        <v>122</v>
      </c>
      <c r="D130" s="8" t="s">
        <v>446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</row>
    <row r="131" spans="1:76" s="14" customFormat="1" ht="15">
      <c r="A131" s="4">
        <v>124</v>
      </c>
      <c r="B131" s="10" t="s">
        <v>94</v>
      </c>
      <c r="C131" s="10" t="s">
        <v>34</v>
      </c>
      <c r="D131" s="3" t="s">
        <v>226</v>
      </c>
      <c r="E131" s="28"/>
      <c r="F131" s="28"/>
      <c r="G131" s="28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</row>
    <row r="132" spans="1:76" s="1" customFormat="1" ht="15">
      <c r="A132" s="16">
        <v>125</v>
      </c>
      <c r="B132" s="10" t="s">
        <v>95</v>
      </c>
      <c r="C132" s="10" t="s">
        <v>20</v>
      </c>
      <c r="D132" s="3" t="s">
        <v>247</v>
      </c>
      <c r="E132" s="28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1:76" s="1" customFormat="1" ht="15">
      <c r="A133" s="4">
        <v>126</v>
      </c>
      <c r="B133" s="10" t="s">
        <v>477</v>
      </c>
      <c r="C133" s="10" t="s">
        <v>93</v>
      </c>
      <c r="D133" s="3" t="s">
        <v>478</v>
      </c>
      <c r="E133" s="28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1:76" s="1" customFormat="1" ht="30">
      <c r="A134" s="16">
        <v>127</v>
      </c>
      <c r="B134" s="10" t="s">
        <v>368</v>
      </c>
      <c r="C134" s="10" t="s">
        <v>23</v>
      </c>
      <c r="D134" s="7" t="s">
        <v>267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1:76" s="1" customFormat="1" ht="30">
      <c r="A135" s="4">
        <v>128</v>
      </c>
      <c r="B135" s="10" t="s">
        <v>520</v>
      </c>
      <c r="C135" s="10" t="s">
        <v>521</v>
      </c>
      <c r="D135" s="7" t="str">
        <f>'[2]Sheet1'!$G$11</f>
        <v>5794/16.10.2020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1:76" s="1" customFormat="1" ht="30">
      <c r="A136" s="16">
        <v>129</v>
      </c>
      <c r="B136" s="10" t="s">
        <v>97</v>
      </c>
      <c r="C136" s="10" t="s">
        <v>471</v>
      </c>
      <c r="D136" s="3" t="s">
        <v>237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1:76" s="24" customFormat="1" ht="30">
      <c r="A137" s="4">
        <v>130</v>
      </c>
      <c r="B137" s="10" t="s">
        <v>281</v>
      </c>
      <c r="C137" s="10" t="s">
        <v>23</v>
      </c>
      <c r="D137" s="7" t="s">
        <v>275</v>
      </c>
      <c r="E137" s="28"/>
      <c r="F137" s="28"/>
      <c r="G137" s="28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</row>
    <row r="138" spans="1:76" s="24" customFormat="1" ht="15">
      <c r="A138" s="16">
        <v>131</v>
      </c>
      <c r="B138" s="10" t="s">
        <v>98</v>
      </c>
      <c r="C138" s="10" t="s">
        <v>99</v>
      </c>
      <c r="D138" s="7" t="s">
        <v>274</v>
      </c>
      <c r="E138" s="28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</row>
    <row r="139" spans="1:76" s="24" customFormat="1" ht="15">
      <c r="A139" s="4">
        <v>132</v>
      </c>
      <c r="B139" s="10" t="s">
        <v>506</v>
      </c>
      <c r="C139" s="10" t="s">
        <v>507</v>
      </c>
      <c r="D139" s="7" t="s">
        <v>508</v>
      </c>
      <c r="E139" s="28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</row>
    <row r="140" spans="1:76" s="1" customFormat="1" ht="15">
      <c r="A140" s="16">
        <v>133</v>
      </c>
      <c r="B140" s="10" t="s">
        <v>101</v>
      </c>
      <c r="C140" s="10" t="s">
        <v>37</v>
      </c>
      <c r="D140" s="3" t="s">
        <v>248</v>
      </c>
      <c r="E140" s="3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</row>
    <row r="141" spans="1:76" s="1" customFormat="1" ht="15">
      <c r="A141" s="4">
        <v>134</v>
      </c>
      <c r="B141" s="10" t="s">
        <v>282</v>
      </c>
      <c r="C141" s="10" t="s">
        <v>54</v>
      </c>
      <c r="D141" s="3" t="s">
        <v>243</v>
      </c>
      <c r="E141" s="3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</row>
    <row r="142" spans="1:76" s="1" customFormat="1" ht="45">
      <c r="A142" s="16">
        <v>135</v>
      </c>
      <c r="B142" s="10" t="s">
        <v>102</v>
      </c>
      <c r="C142" s="10" t="s">
        <v>45</v>
      </c>
      <c r="D142" s="7" t="s">
        <v>392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</row>
    <row r="143" spans="1:76" s="1" customFormat="1" ht="15">
      <c r="A143" s="4">
        <v>136</v>
      </c>
      <c r="B143" s="10" t="s">
        <v>212</v>
      </c>
      <c r="C143" s="10" t="s">
        <v>60</v>
      </c>
      <c r="D143" s="3" t="s">
        <v>268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1:76" s="1" customFormat="1" ht="45">
      <c r="A144" s="16">
        <v>137</v>
      </c>
      <c r="B144" s="10" t="s">
        <v>103</v>
      </c>
      <c r="C144" s="10" t="s">
        <v>104</v>
      </c>
      <c r="D144" s="7" t="s">
        <v>410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</row>
    <row r="145" spans="1:76" s="1" customFormat="1" ht="30">
      <c r="A145" s="4">
        <v>138</v>
      </c>
      <c r="B145" s="10" t="s">
        <v>484</v>
      </c>
      <c r="C145" s="10" t="s">
        <v>420</v>
      </c>
      <c r="D145" s="7" t="s">
        <v>485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1:76" s="1" customFormat="1" ht="45">
      <c r="A146" s="16">
        <v>139</v>
      </c>
      <c r="B146" s="10" t="s">
        <v>105</v>
      </c>
      <c r="C146" s="10" t="s">
        <v>106</v>
      </c>
      <c r="D146" s="7" t="s">
        <v>383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</row>
    <row r="147" spans="1:76" s="1" customFormat="1" ht="15">
      <c r="A147" s="4">
        <v>140</v>
      </c>
      <c r="B147" s="10" t="s">
        <v>107</v>
      </c>
      <c r="C147" s="10" t="s">
        <v>60</v>
      </c>
      <c r="D147" s="7" t="s">
        <v>374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1:4" s="28" customFormat="1" ht="45">
      <c r="A148" s="16">
        <v>141</v>
      </c>
      <c r="B148" s="10" t="s">
        <v>108</v>
      </c>
      <c r="C148" s="10" t="s">
        <v>34</v>
      </c>
      <c r="D148" s="7" t="s">
        <v>391</v>
      </c>
    </row>
    <row r="149" spans="1:4" s="28" customFormat="1" ht="30">
      <c r="A149" s="4">
        <v>142</v>
      </c>
      <c r="B149" s="10" t="s">
        <v>109</v>
      </c>
      <c r="C149" s="10" t="s">
        <v>55</v>
      </c>
      <c r="D149" s="7" t="s">
        <v>379</v>
      </c>
    </row>
    <row r="150" spans="1:76" s="14" customFormat="1" ht="30">
      <c r="A150" s="16">
        <v>143</v>
      </c>
      <c r="B150" s="10" t="s">
        <v>110</v>
      </c>
      <c r="C150" s="10" t="s">
        <v>111</v>
      </c>
      <c r="D150" s="3" t="s">
        <v>250</v>
      </c>
      <c r="E150" s="28"/>
      <c r="F150" s="28"/>
      <c r="G150" s="28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</row>
    <row r="151" spans="1:76" s="1" customFormat="1" ht="15">
      <c r="A151" s="4">
        <v>144</v>
      </c>
      <c r="B151" s="26" t="s">
        <v>112</v>
      </c>
      <c r="C151" s="26" t="s">
        <v>37</v>
      </c>
      <c r="D151" s="8" t="s">
        <v>251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1:76" s="1" customFormat="1" ht="15">
      <c r="A152" s="16">
        <v>145</v>
      </c>
      <c r="B152" s="26" t="s">
        <v>497</v>
      </c>
      <c r="C152" s="26" t="s">
        <v>479</v>
      </c>
      <c r="D152" s="8" t="s">
        <v>480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1:76" s="14" customFormat="1" ht="45">
      <c r="A153" s="4">
        <v>146</v>
      </c>
      <c r="B153" s="10" t="s">
        <v>114</v>
      </c>
      <c r="C153" s="10" t="s">
        <v>93</v>
      </c>
      <c r="D153" s="7" t="s">
        <v>393</v>
      </c>
      <c r="E153" s="28"/>
      <c r="F153" s="28"/>
      <c r="G153" s="28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</row>
    <row r="154" spans="1:76" s="1" customFormat="1" ht="15">
      <c r="A154" s="16">
        <v>147</v>
      </c>
      <c r="B154" s="10" t="s">
        <v>201</v>
      </c>
      <c r="C154" s="10" t="s">
        <v>37</v>
      </c>
      <c r="D154" s="3" t="s">
        <v>253</v>
      </c>
      <c r="E154" s="28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1:76" s="14" customFormat="1" ht="15">
      <c r="A155" s="4">
        <v>148</v>
      </c>
      <c r="B155" s="10" t="s">
        <v>335</v>
      </c>
      <c r="C155" s="10" t="s">
        <v>122</v>
      </c>
      <c r="D155" s="3" t="s">
        <v>336</v>
      </c>
      <c r="E155" s="28"/>
      <c r="F155" s="28"/>
      <c r="G155" s="28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</row>
    <row r="156" spans="1:76" s="1" customFormat="1" ht="15">
      <c r="A156" s="16">
        <v>149</v>
      </c>
      <c r="B156" s="10" t="s">
        <v>115</v>
      </c>
      <c r="C156" s="10" t="s">
        <v>60</v>
      </c>
      <c r="D156" s="3" t="s">
        <v>226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</row>
    <row r="157" spans="1:76" s="1" customFormat="1" ht="30">
      <c r="A157" s="4">
        <v>150</v>
      </c>
      <c r="B157" s="10" t="s">
        <v>213</v>
      </c>
      <c r="C157" s="10" t="s">
        <v>214</v>
      </c>
      <c r="D157" s="7" t="s">
        <v>269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</row>
    <row r="158" spans="1:76" s="1" customFormat="1" ht="15">
      <c r="A158" s="16">
        <v>151</v>
      </c>
      <c r="B158" s="17" t="s">
        <v>337</v>
      </c>
      <c r="C158" s="17" t="s">
        <v>49</v>
      </c>
      <c r="D158" s="3" t="s">
        <v>338</v>
      </c>
      <c r="E158" s="28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</row>
    <row r="159" spans="1:4" s="28" customFormat="1" ht="15">
      <c r="A159" s="4">
        <v>152</v>
      </c>
      <c r="B159" s="10" t="s">
        <v>116</v>
      </c>
      <c r="C159" s="10" t="s">
        <v>22</v>
      </c>
      <c r="D159" s="7" t="s">
        <v>275</v>
      </c>
    </row>
    <row r="160" spans="1:4" s="28" customFormat="1" ht="15">
      <c r="A160" s="16">
        <v>153</v>
      </c>
      <c r="B160" s="10" t="s">
        <v>215</v>
      </c>
      <c r="C160" s="10" t="s">
        <v>216</v>
      </c>
      <c r="D160" s="7" t="s">
        <v>270</v>
      </c>
    </row>
    <row r="161" spans="1:76" s="1" customFormat="1" ht="15">
      <c r="A161" s="4">
        <v>154</v>
      </c>
      <c r="B161" s="10" t="s">
        <v>117</v>
      </c>
      <c r="C161" s="10" t="s">
        <v>28</v>
      </c>
      <c r="D161" s="3" t="s">
        <v>254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</row>
    <row r="162" spans="1:76" s="1" customFormat="1" ht="30">
      <c r="A162" s="16">
        <v>155</v>
      </c>
      <c r="B162" s="10" t="s">
        <v>217</v>
      </c>
      <c r="C162" s="10" t="s">
        <v>220</v>
      </c>
      <c r="D162" s="7" t="s">
        <v>277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</row>
    <row r="163" spans="1:76" s="1" customFormat="1" ht="45">
      <c r="A163" s="4">
        <v>156</v>
      </c>
      <c r="B163" s="26" t="s">
        <v>118</v>
      </c>
      <c r="C163" s="26" t="s">
        <v>34</v>
      </c>
      <c r="D163" s="27" t="s">
        <v>382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</row>
    <row r="164" spans="1:76" s="1" customFormat="1" ht="15">
      <c r="A164" s="16">
        <v>157</v>
      </c>
      <c r="B164" s="26" t="s">
        <v>119</v>
      </c>
      <c r="C164" s="26" t="s">
        <v>43</v>
      </c>
      <c r="D164" s="27" t="s">
        <v>275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</row>
    <row r="165" spans="1:76" s="1" customFormat="1" ht="30">
      <c r="A165" s="4">
        <v>158</v>
      </c>
      <c r="B165" s="10" t="s">
        <v>120</v>
      </c>
      <c r="C165" s="10" t="s">
        <v>37</v>
      </c>
      <c r="D165" s="7" t="s">
        <v>379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</row>
    <row r="166" spans="1:76" s="1" customFormat="1" ht="15">
      <c r="A166" s="16">
        <v>159</v>
      </c>
      <c r="B166" s="10" t="s">
        <v>195</v>
      </c>
      <c r="C166" s="10" t="s">
        <v>202</v>
      </c>
      <c r="D166" s="3" t="s">
        <v>255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</row>
    <row r="167" spans="1:7" ht="30">
      <c r="A167" s="4">
        <v>160</v>
      </c>
      <c r="B167" s="26" t="s">
        <v>144</v>
      </c>
      <c r="C167" s="26" t="s">
        <v>39</v>
      </c>
      <c r="D167" s="27" t="s">
        <v>379</v>
      </c>
      <c r="E167" s="28"/>
      <c r="F167" s="28"/>
      <c r="G167" s="28"/>
    </row>
    <row r="168" spans="1:4" s="28" customFormat="1" ht="15">
      <c r="A168" s="16">
        <v>161</v>
      </c>
      <c r="B168" s="10" t="s">
        <v>433</v>
      </c>
      <c r="C168" s="10" t="s">
        <v>18</v>
      </c>
      <c r="D168" s="7" t="s">
        <v>434</v>
      </c>
    </row>
    <row r="169" spans="1:7" s="29" customFormat="1" ht="30">
      <c r="A169" s="4">
        <v>162</v>
      </c>
      <c r="B169" s="10" t="s">
        <v>124</v>
      </c>
      <c r="C169" s="10" t="s">
        <v>18</v>
      </c>
      <c r="D169" s="7" t="s">
        <v>379</v>
      </c>
      <c r="E169" s="28"/>
      <c r="F169" s="28"/>
      <c r="G169" s="28"/>
    </row>
    <row r="170" spans="1:7" s="28" customFormat="1" ht="15.75" thickBot="1">
      <c r="A170" s="16">
        <v>163</v>
      </c>
      <c r="B170" s="41" t="s">
        <v>123</v>
      </c>
      <c r="C170" s="41" t="s">
        <v>104</v>
      </c>
      <c r="D170" s="42" t="s">
        <v>275</v>
      </c>
      <c r="F170" s="29"/>
      <c r="G170" s="29"/>
    </row>
    <row r="171" spans="1:4" s="28" customFormat="1" ht="32.25" customHeight="1" thickBot="1">
      <c r="A171" s="98" t="s">
        <v>450</v>
      </c>
      <c r="B171" s="99"/>
      <c r="C171" s="99"/>
      <c r="D171" s="100"/>
    </row>
    <row r="172" spans="1:4" s="28" customFormat="1" ht="15">
      <c r="A172" s="57">
        <v>164</v>
      </c>
      <c r="B172" s="58" t="s">
        <v>283</v>
      </c>
      <c r="C172" s="58" t="s">
        <v>313</v>
      </c>
      <c r="D172" s="59" t="s">
        <v>376</v>
      </c>
    </row>
    <row r="173" spans="1:4" s="28" customFormat="1" ht="45">
      <c r="A173" s="25">
        <v>165</v>
      </c>
      <c r="B173" s="70" t="s">
        <v>454</v>
      </c>
      <c r="C173" s="70" t="s">
        <v>125</v>
      </c>
      <c r="D173" s="71" t="s">
        <v>455</v>
      </c>
    </row>
    <row r="174" spans="1:4" s="28" customFormat="1" ht="15">
      <c r="A174" s="25">
        <v>166</v>
      </c>
      <c r="B174" s="26" t="s">
        <v>284</v>
      </c>
      <c r="C174" s="26" t="s">
        <v>45</v>
      </c>
      <c r="D174" s="27" t="s">
        <v>403</v>
      </c>
    </row>
    <row r="175" spans="1:4" s="28" customFormat="1" ht="45">
      <c r="A175" s="25">
        <v>167</v>
      </c>
      <c r="B175" s="26" t="s">
        <v>285</v>
      </c>
      <c r="C175" s="26" t="s">
        <v>22</v>
      </c>
      <c r="D175" s="23" t="s">
        <v>411</v>
      </c>
    </row>
    <row r="176" spans="1:76" s="1" customFormat="1" ht="15">
      <c r="A176" s="25">
        <v>168</v>
      </c>
      <c r="B176" s="10" t="s">
        <v>341</v>
      </c>
      <c r="C176" s="10" t="s">
        <v>170</v>
      </c>
      <c r="D176" s="7" t="s">
        <v>402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1:76" s="24" customFormat="1" ht="30">
      <c r="A177" s="25">
        <v>169</v>
      </c>
      <c r="B177" s="26" t="s">
        <v>126</v>
      </c>
      <c r="C177" s="26" t="s">
        <v>37</v>
      </c>
      <c r="D177" s="23" t="s">
        <v>379</v>
      </c>
      <c r="E177" s="28"/>
      <c r="F177" s="28"/>
      <c r="G177" s="28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</row>
    <row r="178" spans="1:4" s="28" customFormat="1" ht="15">
      <c r="A178" s="25">
        <v>170</v>
      </c>
      <c r="B178" s="26" t="s">
        <v>309</v>
      </c>
      <c r="C178" s="26" t="s">
        <v>316</v>
      </c>
      <c r="D178" s="27"/>
    </row>
    <row r="179" spans="1:76" s="1" customFormat="1" ht="30">
      <c r="A179" s="25">
        <v>171</v>
      </c>
      <c r="B179" s="70" t="s">
        <v>371</v>
      </c>
      <c r="C179" s="17" t="s">
        <v>82</v>
      </c>
      <c r="D179" s="23" t="s">
        <v>379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</row>
    <row r="180" spans="1:4" s="28" customFormat="1" ht="30">
      <c r="A180" s="25">
        <v>172</v>
      </c>
      <c r="B180" s="26" t="s">
        <v>127</v>
      </c>
      <c r="C180" s="26" t="s">
        <v>28</v>
      </c>
      <c r="D180" s="23" t="s">
        <v>379</v>
      </c>
    </row>
    <row r="181" spans="1:7" s="32" customFormat="1" ht="30">
      <c r="A181" s="25">
        <v>173</v>
      </c>
      <c r="B181" s="26" t="s">
        <v>128</v>
      </c>
      <c r="C181" s="26" t="s">
        <v>313</v>
      </c>
      <c r="D181" s="23" t="s">
        <v>379</v>
      </c>
      <c r="F181" s="28"/>
      <c r="G181" s="28"/>
    </row>
    <row r="182" spans="1:5" s="29" customFormat="1" ht="15">
      <c r="A182" s="25">
        <v>174</v>
      </c>
      <c r="B182" s="11" t="s">
        <v>203</v>
      </c>
      <c r="C182" s="11" t="s">
        <v>204</v>
      </c>
      <c r="D182" s="50" t="s">
        <v>409</v>
      </c>
      <c r="E182" s="28"/>
    </row>
    <row r="183" spans="1:7" s="29" customFormat="1" ht="30">
      <c r="A183" s="25">
        <v>175</v>
      </c>
      <c r="B183" s="22" t="s">
        <v>129</v>
      </c>
      <c r="C183" s="22" t="s">
        <v>104</v>
      </c>
      <c r="D183" s="23" t="s">
        <v>379</v>
      </c>
      <c r="E183" s="28"/>
      <c r="F183" s="32"/>
      <c r="G183" s="32"/>
    </row>
    <row r="184" spans="1:76" s="1" customFormat="1" ht="30">
      <c r="A184" s="25">
        <v>176</v>
      </c>
      <c r="B184" s="10" t="s">
        <v>290</v>
      </c>
      <c r="C184" s="10" t="s">
        <v>13</v>
      </c>
      <c r="D184" s="7" t="s">
        <v>409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</row>
    <row r="185" spans="1:7" s="28" customFormat="1" ht="45">
      <c r="A185" s="25">
        <v>177</v>
      </c>
      <c r="B185" s="10" t="s">
        <v>130</v>
      </c>
      <c r="C185" s="10" t="s">
        <v>99</v>
      </c>
      <c r="D185" s="7" t="s">
        <v>381</v>
      </c>
      <c r="F185" s="29"/>
      <c r="G185" s="29"/>
    </row>
    <row r="186" spans="1:4" s="28" customFormat="1" ht="30">
      <c r="A186" s="25">
        <v>178</v>
      </c>
      <c r="B186" s="26" t="s">
        <v>35</v>
      </c>
      <c r="C186" s="26" t="s">
        <v>32</v>
      </c>
      <c r="D186" s="23" t="s">
        <v>379</v>
      </c>
    </row>
    <row r="187" spans="1:5" s="28" customFormat="1" ht="30">
      <c r="A187" s="25">
        <v>179</v>
      </c>
      <c r="B187" s="26" t="s">
        <v>303</v>
      </c>
      <c r="C187" s="26" t="s">
        <v>6</v>
      </c>
      <c r="D187" s="23" t="s">
        <v>379</v>
      </c>
      <c r="E187" s="32"/>
    </row>
    <row r="188" spans="1:4" s="28" customFormat="1" ht="45">
      <c r="A188" s="25">
        <v>180</v>
      </c>
      <c r="B188" s="10" t="s">
        <v>131</v>
      </c>
      <c r="C188" s="10" t="s">
        <v>51</v>
      </c>
      <c r="D188" s="7" t="s">
        <v>392</v>
      </c>
    </row>
    <row r="189" spans="1:7" s="32" customFormat="1" ht="30">
      <c r="A189" s="25">
        <v>181</v>
      </c>
      <c r="B189" s="26" t="s">
        <v>132</v>
      </c>
      <c r="C189" s="26" t="s">
        <v>133</v>
      </c>
      <c r="D189" s="27" t="s">
        <v>379</v>
      </c>
      <c r="E189" s="28"/>
      <c r="F189" s="28"/>
      <c r="G189" s="28"/>
    </row>
    <row r="190" spans="1:76" s="1" customFormat="1" ht="15">
      <c r="A190" s="25">
        <v>182</v>
      </c>
      <c r="B190" s="22" t="s">
        <v>58</v>
      </c>
      <c r="C190" s="22" t="s">
        <v>22</v>
      </c>
      <c r="D190" s="23" t="s">
        <v>275</v>
      </c>
      <c r="E190" s="28"/>
      <c r="F190" s="32"/>
      <c r="G190" s="32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</row>
    <row r="191" spans="1:76" s="1" customFormat="1" ht="45">
      <c r="A191" s="25">
        <v>183</v>
      </c>
      <c r="B191" s="26" t="s">
        <v>299</v>
      </c>
      <c r="C191" s="26" t="s">
        <v>34</v>
      </c>
      <c r="D191" s="27" t="s">
        <v>386</v>
      </c>
      <c r="E191" s="32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</row>
    <row r="192" spans="1:76" s="1" customFormat="1" ht="30">
      <c r="A192" s="25">
        <v>184</v>
      </c>
      <c r="B192" s="22" t="s">
        <v>64</v>
      </c>
      <c r="C192" s="10" t="s">
        <v>456</v>
      </c>
      <c r="D192" s="23" t="s">
        <v>271</v>
      </c>
      <c r="E192" s="28"/>
      <c r="F192" s="32"/>
      <c r="G192" s="32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</row>
    <row r="193" spans="1:7" s="28" customFormat="1" ht="45">
      <c r="A193" s="25">
        <v>185</v>
      </c>
      <c r="B193" s="26" t="s">
        <v>339</v>
      </c>
      <c r="C193" s="26" t="s">
        <v>37</v>
      </c>
      <c r="D193" s="27" t="s">
        <v>387</v>
      </c>
      <c r="F193" s="32"/>
      <c r="G193" s="32"/>
    </row>
    <row r="194" spans="1:4" s="28" customFormat="1" ht="30">
      <c r="A194" s="25">
        <v>186</v>
      </c>
      <c r="B194" s="26" t="s">
        <v>134</v>
      </c>
      <c r="C194" s="26" t="s">
        <v>37</v>
      </c>
      <c r="D194" s="27" t="s">
        <v>379</v>
      </c>
    </row>
    <row r="195" spans="1:7" s="32" customFormat="1" ht="30">
      <c r="A195" s="25">
        <v>187</v>
      </c>
      <c r="B195" s="26" t="s">
        <v>135</v>
      </c>
      <c r="C195" s="26" t="s">
        <v>54</v>
      </c>
      <c r="D195" s="27" t="s">
        <v>379</v>
      </c>
      <c r="E195" s="28"/>
      <c r="F195" s="28"/>
      <c r="G195" s="28"/>
    </row>
    <row r="196" spans="1:7" s="28" customFormat="1" ht="30">
      <c r="A196" s="25">
        <v>188</v>
      </c>
      <c r="B196" s="26" t="s">
        <v>136</v>
      </c>
      <c r="C196" s="26" t="s">
        <v>133</v>
      </c>
      <c r="D196" s="27" t="s">
        <v>379</v>
      </c>
      <c r="F196" s="32"/>
      <c r="G196" s="32"/>
    </row>
    <row r="197" spans="1:4" s="28" customFormat="1" ht="30">
      <c r="A197" s="25">
        <v>189</v>
      </c>
      <c r="B197" s="26" t="s">
        <v>137</v>
      </c>
      <c r="C197" s="26" t="s">
        <v>20</v>
      </c>
      <c r="D197" s="27" t="s">
        <v>379</v>
      </c>
    </row>
    <row r="198" spans="1:5" s="28" customFormat="1" ht="30">
      <c r="A198" s="25">
        <v>190</v>
      </c>
      <c r="B198" s="26" t="s">
        <v>138</v>
      </c>
      <c r="C198" s="26" t="s">
        <v>139</v>
      </c>
      <c r="D198" s="27" t="s">
        <v>379</v>
      </c>
      <c r="E198" s="32"/>
    </row>
    <row r="199" spans="1:4" s="28" customFormat="1" ht="45">
      <c r="A199" s="25">
        <v>191</v>
      </c>
      <c r="B199" s="26" t="s">
        <v>140</v>
      </c>
      <c r="C199" s="26" t="s">
        <v>37</v>
      </c>
      <c r="D199" s="27" t="s">
        <v>390</v>
      </c>
    </row>
    <row r="200" spans="1:76" s="1" customFormat="1" ht="15">
      <c r="A200" s="25">
        <v>192</v>
      </c>
      <c r="B200" s="10" t="s">
        <v>84</v>
      </c>
      <c r="C200" s="10" t="s">
        <v>32</v>
      </c>
      <c r="D200" s="7" t="s">
        <v>375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1:4" s="28" customFormat="1" ht="45">
      <c r="A201" s="25">
        <v>193</v>
      </c>
      <c r="B201" s="26" t="s">
        <v>286</v>
      </c>
      <c r="C201" s="26" t="s">
        <v>37</v>
      </c>
      <c r="D201" s="27" t="s">
        <v>391</v>
      </c>
    </row>
    <row r="202" spans="1:76" s="1" customFormat="1" ht="15">
      <c r="A202" s="25">
        <v>194</v>
      </c>
      <c r="B202" s="10" t="s">
        <v>279</v>
      </c>
      <c r="C202" s="10" t="s">
        <v>28</v>
      </c>
      <c r="D202" s="7" t="s">
        <v>272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</row>
    <row r="203" spans="1:4" s="28" customFormat="1" ht="30">
      <c r="A203" s="25">
        <v>195</v>
      </c>
      <c r="B203" s="26" t="s">
        <v>307</v>
      </c>
      <c r="C203" s="26" t="s">
        <v>28</v>
      </c>
      <c r="D203" s="27" t="s">
        <v>379</v>
      </c>
    </row>
    <row r="204" spans="1:76" s="1" customFormat="1" ht="15">
      <c r="A204" s="25">
        <v>196</v>
      </c>
      <c r="B204" s="10" t="s">
        <v>96</v>
      </c>
      <c r="C204" s="10" t="s">
        <v>49</v>
      </c>
      <c r="D204" s="7" t="s">
        <v>375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</row>
    <row r="205" spans="1:76" s="1" customFormat="1" ht="30">
      <c r="A205" s="25">
        <v>197</v>
      </c>
      <c r="B205" s="22" t="s">
        <v>100</v>
      </c>
      <c r="C205" s="10" t="s">
        <v>457</v>
      </c>
      <c r="D205" s="23" t="s">
        <v>243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</row>
    <row r="206" spans="1:76" s="1" customFormat="1" ht="30">
      <c r="A206" s="25">
        <v>198</v>
      </c>
      <c r="B206" s="10" t="s">
        <v>369</v>
      </c>
      <c r="C206" s="10" t="s">
        <v>49</v>
      </c>
      <c r="D206" s="7" t="s">
        <v>379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</row>
    <row r="207" spans="1:76" s="1" customFormat="1" ht="45">
      <c r="A207" s="25">
        <v>199</v>
      </c>
      <c r="B207" s="10" t="s">
        <v>198</v>
      </c>
      <c r="C207" s="10" t="s">
        <v>458</v>
      </c>
      <c r="D207" s="3" t="s">
        <v>249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</row>
    <row r="208" spans="1:76" s="24" customFormat="1" ht="15">
      <c r="A208" s="25">
        <v>200</v>
      </c>
      <c r="B208" s="26" t="s">
        <v>142</v>
      </c>
      <c r="C208" s="26" t="s">
        <v>125</v>
      </c>
      <c r="D208" s="27"/>
      <c r="E208" s="28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</row>
    <row r="209" spans="1:76" s="1" customFormat="1" ht="30">
      <c r="A209" s="25">
        <v>201</v>
      </c>
      <c r="B209" s="10" t="s">
        <v>333</v>
      </c>
      <c r="C209" s="10" t="s">
        <v>37</v>
      </c>
      <c r="D209" s="3" t="s">
        <v>334</v>
      </c>
      <c r="E209" s="28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</row>
    <row r="210" spans="1:76" s="1" customFormat="1" ht="45">
      <c r="A210" s="25">
        <v>202</v>
      </c>
      <c r="B210" s="26" t="s">
        <v>143</v>
      </c>
      <c r="C210" s="26" t="s">
        <v>45</v>
      </c>
      <c r="D210" s="27" t="s">
        <v>393</v>
      </c>
      <c r="E210" s="28"/>
      <c r="F210" s="32"/>
      <c r="G210" s="32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</row>
    <row r="211" spans="1:76" s="1" customFormat="1" ht="45">
      <c r="A211" s="25">
        <v>203</v>
      </c>
      <c r="B211" s="26" t="s">
        <v>208</v>
      </c>
      <c r="C211" s="26" t="s">
        <v>209</v>
      </c>
      <c r="D211" s="27" t="s">
        <v>382</v>
      </c>
      <c r="E211" s="32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</row>
    <row r="212" spans="1:76" s="1" customFormat="1" ht="45">
      <c r="A212" s="25">
        <v>204</v>
      </c>
      <c r="B212" s="10" t="s">
        <v>287</v>
      </c>
      <c r="C212" s="10" t="s">
        <v>313</v>
      </c>
      <c r="D212" s="7" t="s">
        <v>394</v>
      </c>
      <c r="E212" s="32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</row>
    <row r="213" spans="1:76" s="1" customFormat="1" ht="15">
      <c r="A213" s="25">
        <v>205</v>
      </c>
      <c r="B213" s="26" t="s">
        <v>113</v>
      </c>
      <c r="C213" s="26" t="s">
        <v>28</v>
      </c>
      <c r="D213" s="8" t="s">
        <v>252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</row>
    <row r="214" spans="1:4" s="28" customFormat="1" ht="15">
      <c r="A214" s="25">
        <v>206</v>
      </c>
      <c r="B214" s="10" t="s">
        <v>121</v>
      </c>
      <c r="C214" s="10" t="s">
        <v>122</v>
      </c>
      <c r="D214" s="7"/>
    </row>
    <row r="215" spans="1:5" ht="45.75" thickBot="1">
      <c r="A215" s="81">
        <v>207</v>
      </c>
      <c r="B215" s="39" t="s">
        <v>145</v>
      </c>
      <c r="C215" s="39" t="s">
        <v>313</v>
      </c>
      <c r="D215" s="40" t="s">
        <v>391</v>
      </c>
      <c r="E215" s="28"/>
    </row>
    <row r="216" spans="1:5" ht="15">
      <c r="A216" s="77"/>
      <c r="B216" s="34"/>
      <c r="C216" s="34"/>
      <c r="D216" s="35"/>
      <c r="E216" s="72"/>
    </row>
    <row r="217" spans="1:76" s="1" customFormat="1" ht="15">
      <c r="A217" s="77"/>
      <c r="B217" s="34"/>
      <c r="C217" s="34"/>
      <c r="D217" s="35"/>
      <c r="E217" s="72"/>
      <c r="F217" s="30"/>
      <c r="G217" s="3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</row>
    <row r="218" spans="1:76" s="1" customFormat="1" ht="15">
      <c r="A218" s="78"/>
      <c r="B218" s="33"/>
      <c r="C218" s="33"/>
      <c r="D218" s="35"/>
      <c r="E218" s="73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1:5" s="28" customFormat="1" ht="16.5" thickBot="1">
      <c r="A219" s="79" t="s">
        <v>451</v>
      </c>
      <c r="B219" s="64"/>
      <c r="C219" s="65"/>
      <c r="D219" s="35"/>
      <c r="E219" s="73"/>
    </row>
    <row r="220" spans="1:5" s="28" customFormat="1" ht="32.25" customHeight="1" thickBot="1">
      <c r="A220" s="104" t="s">
        <v>449</v>
      </c>
      <c r="B220" s="105"/>
      <c r="C220" s="105"/>
      <c r="D220" s="106"/>
      <c r="E220" s="30"/>
    </row>
    <row r="221" spans="1:5" s="28" customFormat="1" ht="90.75" thickBot="1">
      <c r="A221" s="5" t="s">
        <v>2</v>
      </c>
      <c r="B221" s="82" t="s">
        <v>3</v>
      </c>
      <c r="C221" s="82" t="s">
        <v>4</v>
      </c>
      <c r="D221" s="83" t="s">
        <v>221</v>
      </c>
      <c r="E221" s="30"/>
    </row>
    <row r="222" spans="1:4" s="28" customFormat="1" ht="45">
      <c r="A222" s="19">
        <v>1</v>
      </c>
      <c r="B222" s="20" t="s">
        <v>146</v>
      </c>
      <c r="C222" s="20" t="s">
        <v>147</v>
      </c>
      <c r="D222" s="21" t="s">
        <v>380</v>
      </c>
    </row>
    <row r="223" spans="1:4" s="28" customFormat="1" ht="15">
      <c r="A223" s="4">
        <v>2</v>
      </c>
      <c r="B223" s="17" t="s">
        <v>522</v>
      </c>
      <c r="C223" s="17" t="str">
        <f>$C$224</f>
        <v>TEHNICĂ DENTARĂ</v>
      </c>
      <c r="D223" s="51" t="str">
        <f>'[2]Sheet1'!$G$12</f>
        <v>5812/16.10.2020</v>
      </c>
    </row>
    <row r="224" spans="1:4" s="28" customFormat="1" ht="45" customHeight="1">
      <c r="A224" s="4">
        <v>3</v>
      </c>
      <c r="B224" s="17" t="s">
        <v>513</v>
      </c>
      <c r="C224" s="17" t="s">
        <v>514</v>
      </c>
      <c r="D224" s="51" t="s">
        <v>515</v>
      </c>
    </row>
    <row r="225" spans="1:4" s="28" customFormat="1" ht="15">
      <c r="A225" s="4">
        <v>4</v>
      </c>
      <c r="B225" s="10" t="s">
        <v>502</v>
      </c>
      <c r="C225" s="10" t="s">
        <v>148</v>
      </c>
      <c r="D225" s="3" t="s">
        <v>254</v>
      </c>
    </row>
    <row r="226" spans="1:4" s="28" customFormat="1" ht="15">
      <c r="A226" s="4">
        <v>5</v>
      </c>
      <c r="B226" s="10" t="s">
        <v>474</v>
      </c>
      <c r="C226" s="10" t="s">
        <v>475</v>
      </c>
      <c r="D226" s="3" t="s">
        <v>476</v>
      </c>
    </row>
    <row r="227" spans="1:4" s="28" customFormat="1" ht="45">
      <c r="A227" s="4">
        <v>6</v>
      </c>
      <c r="B227" s="26" t="s">
        <v>149</v>
      </c>
      <c r="C227" s="26" t="s">
        <v>150</v>
      </c>
      <c r="D227" s="27" t="s">
        <v>392</v>
      </c>
    </row>
    <row r="228" spans="1:4" s="28" customFormat="1" ht="45" customHeight="1">
      <c r="A228" s="4">
        <v>7</v>
      </c>
      <c r="B228" s="26" t="s">
        <v>498</v>
      </c>
      <c r="C228" s="26" t="s">
        <v>453</v>
      </c>
      <c r="D228" s="27" t="str">
        <f>'[1]Sheet1'!$G$8</f>
        <v>4641/30.07.2019</v>
      </c>
    </row>
    <row r="229" spans="1:76" s="1" customFormat="1" ht="45">
      <c r="A229" s="4">
        <v>8</v>
      </c>
      <c r="B229" s="26" t="s">
        <v>151</v>
      </c>
      <c r="C229" s="26" t="s">
        <v>54</v>
      </c>
      <c r="D229" s="27" t="s">
        <v>382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</row>
    <row r="230" spans="1:76" s="1" customFormat="1" ht="45">
      <c r="A230" s="4">
        <v>9</v>
      </c>
      <c r="B230" s="26" t="s">
        <v>306</v>
      </c>
      <c r="C230" s="26" t="s">
        <v>154</v>
      </c>
      <c r="D230" s="27" t="s">
        <v>389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</row>
    <row r="231" spans="1:4" s="28" customFormat="1" ht="15">
      <c r="A231" s="4">
        <v>10</v>
      </c>
      <c r="B231" s="26" t="s">
        <v>358</v>
      </c>
      <c r="C231" s="67" t="s">
        <v>359</v>
      </c>
      <c r="D231" s="27" t="s">
        <v>360</v>
      </c>
    </row>
    <row r="232" spans="1:4" s="28" customFormat="1" ht="60">
      <c r="A232" s="4">
        <v>11</v>
      </c>
      <c r="B232" s="26" t="s">
        <v>499</v>
      </c>
      <c r="C232" s="75" t="s">
        <v>466</v>
      </c>
      <c r="D232" s="27" t="s">
        <v>467</v>
      </c>
    </row>
    <row r="233" spans="1:4" s="28" customFormat="1" ht="45">
      <c r="A233" s="4">
        <v>12</v>
      </c>
      <c r="B233" s="26" t="s">
        <v>155</v>
      </c>
      <c r="C233" s="70" t="s">
        <v>156</v>
      </c>
      <c r="D233" s="27" t="s">
        <v>392</v>
      </c>
    </row>
    <row r="234" spans="1:4" s="28" customFormat="1" ht="15">
      <c r="A234" s="4">
        <v>13</v>
      </c>
      <c r="B234" s="10" t="s">
        <v>157</v>
      </c>
      <c r="C234" s="41" t="s">
        <v>158</v>
      </c>
      <c r="D234" s="42" t="s">
        <v>409</v>
      </c>
    </row>
    <row r="235" spans="1:4" s="28" customFormat="1" ht="15.75" thickBot="1">
      <c r="A235" s="90">
        <v>14</v>
      </c>
      <c r="B235" s="62" t="s">
        <v>472</v>
      </c>
      <c r="C235" s="62" t="s">
        <v>16</v>
      </c>
      <c r="D235" s="63" t="s">
        <v>473</v>
      </c>
    </row>
    <row r="236" spans="1:4" s="28" customFormat="1" ht="32.25" customHeight="1" thickBot="1">
      <c r="A236" s="98" t="s">
        <v>450</v>
      </c>
      <c r="B236" s="99"/>
      <c r="C236" s="99"/>
      <c r="D236" s="100"/>
    </row>
    <row r="237" spans="1:7" ht="30">
      <c r="A237" s="57">
        <v>15</v>
      </c>
      <c r="B237" s="58" t="s">
        <v>160</v>
      </c>
      <c r="C237" s="58" t="s">
        <v>359</v>
      </c>
      <c r="D237" s="59" t="s">
        <v>379</v>
      </c>
      <c r="E237" s="28"/>
      <c r="F237" s="28"/>
      <c r="G237" s="28"/>
    </row>
    <row r="238" spans="1:5" ht="30">
      <c r="A238" s="25">
        <v>16</v>
      </c>
      <c r="B238" s="26" t="s">
        <v>161</v>
      </c>
      <c r="C238" s="26" t="s">
        <v>207</v>
      </c>
      <c r="D238" s="27" t="s">
        <v>379</v>
      </c>
      <c r="E238" s="28"/>
    </row>
    <row r="239" spans="1:5" ht="30">
      <c r="A239" s="25">
        <v>17</v>
      </c>
      <c r="B239" s="26" t="s">
        <v>163</v>
      </c>
      <c r="C239" s="26" t="s">
        <v>206</v>
      </c>
      <c r="D239" s="27" t="s">
        <v>379</v>
      </c>
      <c r="E239" s="28"/>
    </row>
    <row r="240" spans="1:76" s="1" customFormat="1" ht="45">
      <c r="A240" s="25">
        <v>18</v>
      </c>
      <c r="B240" s="26" t="s">
        <v>152</v>
      </c>
      <c r="C240" s="26" t="s">
        <v>153</v>
      </c>
      <c r="D240" s="27" t="s">
        <v>391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</row>
    <row r="241" spans="1:4" ht="45">
      <c r="A241" s="25">
        <v>19</v>
      </c>
      <c r="B241" s="26" t="s">
        <v>162</v>
      </c>
      <c r="C241" s="26" t="s">
        <v>205</v>
      </c>
      <c r="D241" s="27" t="s">
        <v>389</v>
      </c>
    </row>
    <row r="242" spans="1:4" s="28" customFormat="1" ht="15.75" thickBot="1">
      <c r="A242" s="81">
        <v>20</v>
      </c>
      <c r="B242" s="62" t="s">
        <v>304</v>
      </c>
      <c r="C242" s="62" t="s">
        <v>159</v>
      </c>
      <c r="D242" s="63" t="s">
        <v>274</v>
      </c>
    </row>
    <row r="243" spans="1:5" ht="15">
      <c r="A243" s="74"/>
      <c r="B243" s="33"/>
      <c r="C243" s="33"/>
      <c r="D243" s="35"/>
      <c r="E243" s="73"/>
    </row>
    <row r="244" spans="1:76" s="24" customFormat="1" ht="15.75" thickBot="1">
      <c r="A244" s="96" t="s">
        <v>452</v>
      </c>
      <c r="B244" s="96"/>
      <c r="C244" s="33"/>
      <c r="D244" s="35"/>
      <c r="E244" s="73"/>
      <c r="F244" s="30"/>
      <c r="G244" s="30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</row>
    <row r="245" spans="1:76" s="24" customFormat="1" ht="32.25" customHeight="1" thickBot="1">
      <c r="A245" s="108" t="s">
        <v>449</v>
      </c>
      <c r="B245" s="93"/>
      <c r="C245" s="93"/>
      <c r="D245" s="94"/>
      <c r="E245" s="30"/>
      <c r="F245" s="30"/>
      <c r="G245" s="30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</row>
    <row r="246" spans="1:76" s="15" customFormat="1" ht="60.75" thickBot="1">
      <c r="A246" s="38" t="s">
        <v>2</v>
      </c>
      <c r="B246" s="37" t="s">
        <v>3</v>
      </c>
      <c r="C246" s="37" t="s">
        <v>4</v>
      </c>
      <c r="D246" s="36" t="s">
        <v>221</v>
      </c>
      <c r="E246" s="30"/>
      <c r="F246" s="32"/>
      <c r="G246" s="32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</row>
    <row r="247" spans="1:76" s="15" customFormat="1" ht="30">
      <c r="A247" s="89">
        <v>1</v>
      </c>
      <c r="B247" s="87" t="s">
        <v>523</v>
      </c>
      <c r="C247" s="87" t="s">
        <v>524</v>
      </c>
      <c r="D247" s="88" t="str">
        <f>'[2]Sheet1'!$G$13</f>
        <v>5814/16.10.2020</v>
      </c>
      <c r="E247" s="30"/>
      <c r="F247" s="32"/>
      <c r="G247" s="32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</row>
    <row r="248" spans="1:7" s="30" customFormat="1" ht="60">
      <c r="A248" s="91">
        <v>2</v>
      </c>
      <c r="B248" s="10" t="s">
        <v>164</v>
      </c>
      <c r="C248" s="10" t="s">
        <v>165</v>
      </c>
      <c r="D248" s="7" t="s">
        <v>440</v>
      </c>
      <c r="F248" s="46"/>
      <c r="G248" s="46"/>
    </row>
    <row r="249" spans="1:4" s="30" customFormat="1" ht="30">
      <c r="A249" s="91">
        <v>3</v>
      </c>
      <c r="B249" s="17" t="s">
        <v>353</v>
      </c>
      <c r="C249" s="47" t="s">
        <v>354</v>
      </c>
      <c r="D249" s="51" t="s">
        <v>355</v>
      </c>
    </row>
    <row r="250" spans="1:4" s="30" customFormat="1" ht="15">
      <c r="A250" s="91">
        <v>4</v>
      </c>
      <c r="B250" s="17" t="s">
        <v>415</v>
      </c>
      <c r="C250" s="84" t="s">
        <v>408</v>
      </c>
      <c r="D250" s="51" t="s">
        <v>416</v>
      </c>
    </row>
    <row r="251" spans="1:5" ht="15">
      <c r="A251" s="91">
        <v>5</v>
      </c>
      <c r="B251" s="10" t="s">
        <v>166</v>
      </c>
      <c r="C251" s="10" t="s">
        <v>167</v>
      </c>
      <c r="D251" s="3" t="s">
        <v>256</v>
      </c>
      <c r="E251" s="45"/>
    </row>
    <row r="252" spans="1:4" ht="30">
      <c r="A252" s="91">
        <v>6</v>
      </c>
      <c r="B252" s="10" t="s">
        <v>168</v>
      </c>
      <c r="C252" s="10" t="s">
        <v>169</v>
      </c>
      <c r="D252" s="3" t="s">
        <v>243</v>
      </c>
    </row>
    <row r="253" spans="1:76" s="15" customFormat="1" ht="30">
      <c r="A253" s="91">
        <v>7</v>
      </c>
      <c r="B253" s="10" t="s">
        <v>171</v>
      </c>
      <c r="C253" s="10" t="s">
        <v>172</v>
      </c>
      <c r="D253" s="3" t="s">
        <v>257</v>
      </c>
      <c r="E253" s="30"/>
      <c r="F253" s="30"/>
      <c r="G253" s="30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</row>
    <row r="254" spans="1:7" ht="30">
      <c r="A254" s="91">
        <v>8</v>
      </c>
      <c r="B254" s="26" t="s">
        <v>173</v>
      </c>
      <c r="C254" s="26" t="s">
        <v>174</v>
      </c>
      <c r="D254" s="8" t="s">
        <v>258</v>
      </c>
      <c r="E254" s="46"/>
      <c r="F254" s="46"/>
      <c r="G254" s="46"/>
    </row>
    <row r="255" spans="1:4" ht="30">
      <c r="A255" s="91">
        <v>9</v>
      </c>
      <c r="B255" s="26" t="s">
        <v>175</v>
      </c>
      <c r="C255" s="26" t="s">
        <v>176</v>
      </c>
      <c r="D255" s="8" t="s">
        <v>259</v>
      </c>
    </row>
    <row r="256" spans="1:4" ht="30">
      <c r="A256" s="91">
        <v>10</v>
      </c>
      <c r="B256" s="26" t="s">
        <v>436</v>
      </c>
      <c r="C256" s="26" t="s">
        <v>437</v>
      </c>
      <c r="D256" s="8" t="s">
        <v>438</v>
      </c>
    </row>
    <row r="257" spans="1:4" ht="30">
      <c r="A257" s="91">
        <v>11</v>
      </c>
      <c r="B257" s="10" t="s">
        <v>177</v>
      </c>
      <c r="C257" s="10" t="s">
        <v>178</v>
      </c>
      <c r="D257" s="3" t="s">
        <v>260</v>
      </c>
    </row>
    <row r="258" spans="1:4" ht="15">
      <c r="A258" s="91">
        <v>12</v>
      </c>
      <c r="B258" s="10" t="s">
        <v>179</v>
      </c>
      <c r="C258" s="10" t="s">
        <v>16</v>
      </c>
      <c r="D258" s="3" t="s">
        <v>254</v>
      </c>
    </row>
    <row r="259" spans="1:4" s="30" customFormat="1" ht="15">
      <c r="A259" s="91">
        <v>13</v>
      </c>
      <c r="B259" s="10" t="s">
        <v>180</v>
      </c>
      <c r="C259" s="10" t="s">
        <v>181</v>
      </c>
      <c r="D259" s="3" t="s">
        <v>254</v>
      </c>
    </row>
    <row r="260" spans="1:5" s="30" customFormat="1" ht="45">
      <c r="A260" s="91">
        <v>14</v>
      </c>
      <c r="B260" s="10" t="s">
        <v>182</v>
      </c>
      <c r="C260" s="10" t="s">
        <v>183</v>
      </c>
      <c r="D260" s="3" t="s">
        <v>389</v>
      </c>
      <c r="E260" s="28"/>
    </row>
    <row r="261" spans="1:5" s="30" customFormat="1" ht="15">
      <c r="A261" s="91">
        <v>15</v>
      </c>
      <c r="B261" s="10" t="s">
        <v>184</v>
      </c>
      <c r="C261" s="10" t="s">
        <v>16</v>
      </c>
      <c r="D261" s="3" t="s">
        <v>254</v>
      </c>
      <c r="E261" s="28"/>
    </row>
    <row r="262" spans="1:76" s="15" customFormat="1" ht="15">
      <c r="A262" s="91">
        <v>16</v>
      </c>
      <c r="B262" s="66" t="s">
        <v>406</v>
      </c>
      <c r="C262" s="10" t="s">
        <v>408</v>
      </c>
      <c r="D262" s="55" t="s">
        <v>407</v>
      </c>
      <c r="E262" s="28"/>
      <c r="F262" s="30"/>
      <c r="G262" s="30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</row>
    <row r="263" spans="1:76" s="15" customFormat="1" ht="30">
      <c r="A263" s="91">
        <v>17</v>
      </c>
      <c r="B263" s="10" t="s">
        <v>185</v>
      </c>
      <c r="C263" s="10" t="s">
        <v>186</v>
      </c>
      <c r="D263" s="3" t="s">
        <v>261</v>
      </c>
      <c r="E263" s="28"/>
      <c r="F263" s="30"/>
      <c r="G263" s="30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</row>
    <row r="264" spans="1:76" s="31" customFormat="1" ht="15">
      <c r="A264" s="91">
        <v>18</v>
      </c>
      <c r="B264" s="12" t="s">
        <v>310</v>
      </c>
      <c r="C264" s="12" t="s">
        <v>181</v>
      </c>
      <c r="D264" s="7" t="s">
        <v>311</v>
      </c>
      <c r="E264" s="28"/>
      <c r="F264" s="46"/>
      <c r="G264" s="46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</row>
    <row r="265" spans="1:76" s="31" customFormat="1" ht="15">
      <c r="A265" s="91">
        <v>19</v>
      </c>
      <c r="B265" s="12" t="s">
        <v>518</v>
      </c>
      <c r="C265" s="12" t="s">
        <v>181</v>
      </c>
      <c r="D265" s="7" t="str">
        <f>'[2]Sheet1'!$G$9</f>
        <v>5815/16.10.2020</v>
      </c>
      <c r="E265" s="28"/>
      <c r="F265" s="46"/>
      <c r="G265" s="46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</row>
    <row r="266" spans="1:76" s="15" customFormat="1" ht="30">
      <c r="A266" s="91">
        <v>20</v>
      </c>
      <c r="B266" s="10" t="s">
        <v>187</v>
      </c>
      <c r="C266" s="10" t="s">
        <v>169</v>
      </c>
      <c r="D266" s="3" t="s">
        <v>254</v>
      </c>
      <c r="E266" s="28"/>
      <c r="F266" s="45"/>
      <c r="G266" s="45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</row>
    <row r="267" spans="1:7" s="28" customFormat="1" ht="30">
      <c r="A267" s="91">
        <v>21</v>
      </c>
      <c r="B267" s="26" t="s">
        <v>188</v>
      </c>
      <c r="C267" s="26" t="s">
        <v>174</v>
      </c>
      <c r="D267" s="8" t="s">
        <v>235</v>
      </c>
      <c r="F267" s="46"/>
      <c r="G267" s="46"/>
    </row>
    <row r="268" spans="1:5" s="28" customFormat="1" ht="45">
      <c r="A268" s="91">
        <v>22</v>
      </c>
      <c r="B268" s="67" t="s">
        <v>370</v>
      </c>
      <c r="C268" s="47" t="s">
        <v>183</v>
      </c>
      <c r="D268" s="53" t="s">
        <v>400</v>
      </c>
      <c r="E268" s="45"/>
    </row>
    <row r="269" spans="1:4" s="28" customFormat="1" ht="15">
      <c r="A269" s="91">
        <v>23</v>
      </c>
      <c r="B269" s="67" t="s">
        <v>356</v>
      </c>
      <c r="C269" s="47" t="s">
        <v>167</v>
      </c>
      <c r="D269" s="8" t="s">
        <v>357</v>
      </c>
    </row>
    <row r="270" spans="1:4" s="28" customFormat="1" ht="30">
      <c r="A270" s="91">
        <v>24</v>
      </c>
      <c r="B270" s="67" t="s">
        <v>425</v>
      </c>
      <c r="C270" s="47" t="s">
        <v>426</v>
      </c>
      <c r="D270" s="8" t="s">
        <v>427</v>
      </c>
    </row>
    <row r="271" spans="1:4" s="28" customFormat="1" ht="30">
      <c r="A271" s="91">
        <v>25</v>
      </c>
      <c r="B271" s="67" t="s">
        <v>447</v>
      </c>
      <c r="C271" s="47" t="s">
        <v>461</v>
      </c>
      <c r="D271" s="85" t="s">
        <v>448</v>
      </c>
    </row>
    <row r="272" spans="1:5" s="28" customFormat="1" ht="30">
      <c r="A272" s="91">
        <v>26</v>
      </c>
      <c r="B272" s="10" t="s">
        <v>189</v>
      </c>
      <c r="C272" s="10" t="s">
        <v>169</v>
      </c>
      <c r="D272" s="3" t="s">
        <v>262</v>
      </c>
      <c r="E272" s="30"/>
    </row>
    <row r="273" spans="1:5" s="28" customFormat="1" ht="30.75" thickBot="1">
      <c r="A273" s="92">
        <v>27</v>
      </c>
      <c r="B273" s="62" t="s">
        <v>511</v>
      </c>
      <c r="C273" s="62" t="s">
        <v>186</v>
      </c>
      <c r="D273" s="76" t="s">
        <v>512</v>
      </c>
      <c r="E273" s="30"/>
    </row>
    <row r="274" spans="1:7" ht="32.25" customHeight="1" thickBot="1">
      <c r="A274" s="98" t="s">
        <v>450</v>
      </c>
      <c r="B274" s="99"/>
      <c r="C274" s="99"/>
      <c r="D274" s="100"/>
      <c r="F274" s="32"/>
      <c r="G274" s="32"/>
    </row>
    <row r="275" spans="1:5" ht="45">
      <c r="A275" s="25">
        <v>28</v>
      </c>
      <c r="B275" s="26" t="s">
        <v>191</v>
      </c>
      <c r="C275" s="26" t="s">
        <v>192</v>
      </c>
      <c r="D275" s="27" t="s">
        <v>379</v>
      </c>
      <c r="E275" s="45"/>
    </row>
    <row r="276" spans="1:4" ht="30">
      <c r="A276" s="25">
        <v>29</v>
      </c>
      <c r="B276" s="26" t="s">
        <v>193</v>
      </c>
      <c r="C276" s="26" t="s">
        <v>194</v>
      </c>
      <c r="D276" s="27" t="s">
        <v>379</v>
      </c>
    </row>
    <row r="277" spans="1:4" s="28" customFormat="1" ht="30">
      <c r="A277" s="25">
        <v>30</v>
      </c>
      <c r="B277" s="70" t="s">
        <v>342</v>
      </c>
      <c r="C277" s="70" t="s">
        <v>460</v>
      </c>
      <c r="D277" s="69" t="s">
        <v>379</v>
      </c>
    </row>
    <row r="278" spans="1:76" s="24" customFormat="1" ht="60.75" thickBot="1">
      <c r="A278" s="25">
        <v>31</v>
      </c>
      <c r="B278" s="60" t="s">
        <v>190</v>
      </c>
      <c r="C278" s="60" t="s">
        <v>459</v>
      </c>
      <c r="D278" s="61" t="s">
        <v>263</v>
      </c>
      <c r="E278" s="30"/>
      <c r="F278" s="28"/>
      <c r="G278" s="28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</row>
    <row r="290" spans="1:76" ht="15">
      <c r="A290" s="9"/>
      <c r="B290"/>
      <c r="C290"/>
      <c r="D290" s="52"/>
      <c r="BU290"/>
      <c r="BV290"/>
      <c r="BW290"/>
      <c r="BX290"/>
    </row>
  </sheetData>
  <sheetProtection/>
  <mergeCells count="9">
    <mergeCell ref="A245:D245"/>
    <mergeCell ref="A274:D274"/>
    <mergeCell ref="A5:B5"/>
    <mergeCell ref="A244:B244"/>
    <mergeCell ref="A3:D3"/>
    <mergeCell ref="A171:D171"/>
    <mergeCell ref="A6:D6"/>
    <mergeCell ref="A220:D220"/>
    <mergeCell ref="A236:D236"/>
  </mergeCells>
  <printOptions horizontalCentered="1"/>
  <pageMargins left="0.5118110236220472" right="0.2362204724409449" top="0.2362204724409449" bottom="0.2362204724409449" header="0" footer="0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2020-12-07T23:28:18Z</dcterms:modified>
  <cp:category/>
  <cp:version/>
  <cp:contentType/>
  <cp:contentStatus/>
</cp:coreProperties>
</file>