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AFIN\CENTRALIZATOARE\"/>
    </mc:Choice>
  </mc:AlternateContent>
  <bookViews>
    <workbookView xWindow="0" yWindow="0" windowWidth="2364" windowHeight="0" activeTab="1"/>
  </bookViews>
  <sheets>
    <sheet name="Mobilitati studii ECTS " sheetId="2" r:id="rId1"/>
    <sheet name="Mobilitati Plasament" sheetId="1" r:id="rId2"/>
    <sheet name="Modalități internationale" sheetId="3" r:id="rId3"/>
  </sheets>
  <definedNames>
    <definedName name="_Toc70423089" localSheetId="0">'Mobilitati studii ECTS 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7" i="2" l="1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196" i="2" l="1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183" i="2" l="1"/>
  <c r="F184" i="2"/>
  <c r="F185" i="2"/>
  <c r="F186" i="2"/>
  <c r="F18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88" i="2"/>
  <c r="F189" i="2"/>
  <c r="F191" i="2"/>
  <c r="F192" i="2"/>
  <c r="F193" i="2"/>
  <c r="F194" i="2"/>
  <c r="F120" i="2"/>
  <c r="F121" i="2"/>
  <c r="F122" i="2"/>
  <c r="F123" i="2"/>
  <c r="F124" i="2"/>
  <c r="F125" i="2"/>
  <c r="F126" i="2"/>
  <c r="F127" i="2"/>
  <c r="F128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276" i="2" l="1"/>
  <c r="F275" i="2"/>
  <c r="F274" i="2"/>
  <c r="F273" i="2"/>
  <c r="F272" i="2"/>
  <c r="F195" i="2"/>
  <c r="F119" i="2"/>
  <c r="F190" i="2" s="1"/>
  <c r="F55" i="2"/>
  <c r="F54" i="2"/>
  <c r="F53" i="2"/>
  <c r="F52" i="2"/>
  <c r="F51" i="2"/>
  <c r="F6" i="2"/>
  <c r="F7" i="2"/>
  <c r="F8" i="2"/>
  <c r="F9" i="2"/>
  <c r="F5" i="2"/>
  <c r="F118" i="2" l="1"/>
  <c r="F349" i="2"/>
  <c r="F271" i="2"/>
  <c r="F50" i="2"/>
</calcChain>
</file>

<file path=xl/sharedStrings.xml><?xml version="1.0" encoding="utf-8"?>
<sst xmlns="http://schemas.openxmlformats.org/spreadsheetml/2006/main" count="2655" uniqueCount="812">
  <si>
    <t>Nr. crt</t>
  </si>
  <si>
    <t>Nume prenume</t>
  </si>
  <si>
    <t>2015/2016</t>
  </si>
  <si>
    <t>2016/2017</t>
  </si>
  <si>
    <t>2017/2018</t>
  </si>
  <si>
    <t>total 2016/2017</t>
  </si>
  <si>
    <t>total 2017/2018</t>
  </si>
  <si>
    <t>Nr credite ECTS recunoscute de institutie</t>
  </si>
  <si>
    <t>ANUL UNIVERSITAR</t>
  </si>
  <si>
    <t xml:space="preserve"> Țară/instituția de unde a sosit</t>
  </si>
  <si>
    <t>Mobilitatea studenților internaționali</t>
  </si>
  <si>
    <t>total 2018/2019</t>
  </si>
  <si>
    <t>2018/2019</t>
  </si>
  <si>
    <t>MOBILITĂȚI DE PLASAMENT</t>
  </si>
  <si>
    <t>2019/2020</t>
  </si>
  <si>
    <t>total 2019/2020</t>
  </si>
  <si>
    <t>total 2015/2016</t>
  </si>
  <si>
    <t>in platforma QAFIN</t>
  </si>
  <si>
    <t>2.6. Rata mobilității internaționale de studii și de plasament</t>
  </si>
  <si>
    <t>MOBILITĂȚI DE STUDII cu ECTS</t>
  </si>
  <si>
    <t>Țara în care a avut loc mobilitatea</t>
  </si>
  <si>
    <t>PROGRAMUL DE STUDII DE LICENȚĂ IF: MEDICINĂ</t>
  </si>
  <si>
    <t>PROGRAMUL DE STUDII DE LICENȚĂ IF MEDICINĂ</t>
  </si>
  <si>
    <t>Chivu Irina-Alexandra</t>
  </si>
  <si>
    <t>Austria</t>
  </si>
  <si>
    <t>Diaconescu Anca-Isabela</t>
  </si>
  <si>
    <t>Țigănașu Robert</t>
  </si>
  <si>
    <t>Franta</t>
  </si>
  <si>
    <t>Bernea Lavinia Maria</t>
  </si>
  <si>
    <t>Călin Edward-Florian</t>
  </si>
  <si>
    <t>Florescu Andrei Georgian</t>
  </si>
  <si>
    <t>Ștefan Ioana</t>
  </si>
  <si>
    <t>Ciotoracu Andra Carmina</t>
  </si>
  <si>
    <t>Idu Andreea-Anamaria</t>
  </si>
  <si>
    <t>Pătulea Roxana</t>
  </si>
  <si>
    <t>Ciuchilan Beatrice</t>
  </si>
  <si>
    <t>Popescu Diana-Elena</t>
  </si>
  <si>
    <t>Adamescu Ioana Teodora</t>
  </si>
  <si>
    <t>Stoica Maria-Alexandra</t>
  </si>
  <si>
    <t>Dinoiu Andreea</t>
  </si>
  <si>
    <t>Ivanov Andreea Alexandra</t>
  </si>
  <si>
    <t>Moisescu Ion Gabriel</t>
  </si>
  <si>
    <t>Moșu Alexandra</t>
  </si>
  <si>
    <t>Roșca Adriana Elena</t>
  </si>
  <si>
    <t>Bușe Alexandru-Mădălin</t>
  </si>
  <si>
    <t>Germania</t>
  </si>
  <si>
    <t>Cășaru Bogdan</t>
  </si>
  <si>
    <t>Ragea Carina</t>
  </si>
  <si>
    <t>Grigoraș Ioana-Florentina</t>
  </si>
  <si>
    <t>Ion Florentina-Alexandra</t>
  </si>
  <si>
    <t>Procovanu Ana-Flavia</t>
  </si>
  <si>
    <t>Laslo Loredana Crista</t>
  </si>
  <si>
    <t>Pătruț Daniela Bianca</t>
  </si>
  <si>
    <t>Italia</t>
  </si>
  <si>
    <t>Antoneac Emanuel-Petru</t>
  </si>
  <si>
    <t>Țăpoi Cristiana</t>
  </si>
  <si>
    <t>Vornicu Alexandra</t>
  </si>
  <si>
    <t>Ionescu Claudia Romina</t>
  </si>
  <si>
    <t>Andriuc Bogdana-Andreia</t>
  </si>
  <si>
    <t>Corîiu Luminița-Isabela</t>
  </si>
  <si>
    <t>Lazăr Ștefan-Ioan</t>
  </si>
  <si>
    <t>Moldoveanu Theodor</t>
  </si>
  <si>
    <t>Sima Rut</t>
  </si>
  <si>
    <t>Boșcaiu Mihai Dan</t>
  </si>
  <si>
    <t>Jianu Irina</t>
  </si>
  <si>
    <t>Pescaru Sorana-Elena</t>
  </si>
  <si>
    <t>Toma Diana</t>
  </si>
  <si>
    <t>Șoldeanu Elena-Silvia</t>
  </si>
  <si>
    <t>Croitoru Ștefana</t>
  </si>
  <si>
    <t>Timoftei Alexandru Nicolae</t>
  </si>
  <si>
    <t>Gheorghe Silvana-Adelina</t>
  </si>
  <si>
    <t>Spania</t>
  </si>
  <si>
    <t>Iordache Claudiu Ionuț</t>
  </si>
  <si>
    <t>Rusu Andreea</t>
  </si>
  <si>
    <t>Zamfirescu Maria</t>
  </si>
  <si>
    <t>Adamescu Teodora</t>
  </si>
  <si>
    <t>Bran Diana Maria</t>
  </si>
  <si>
    <t>Bulancea Iuliana</t>
  </si>
  <si>
    <t>Catana Ana-Maria</t>
  </si>
  <si>
    <t>Chitu Marius-Costin</t>
  </si>
  <si>
    <t>Ciobanu Sebastian</t>
  </si>
  <si>
    <t>Costeliu Mihaela-Otilia</t>
  </si>
  <si>
    <t>Dobrica Elena Codruta</t>
  </si>
  <si>
    <t>Dombici Bianca</t>
  </si>
  <si>
    <t>Enciu Vlad Teodor</t>
  </si>
  <si>
    <t>Gheorghe Veronica-Loredana</t>
  </si>
  <si>
    <t>Ion Ancuta-Marinela</t>
  </si>
  <si>
    <t>Irimia Ana-Maria</t>
  </si>
  <si>
    <t>Lupasteanu Ioana</t>
  </si>
  <si>
    <t>Manea Laura Maria</t>
  </si>
  <si>
    <t>Medrihan Lavinia</t>
  </si>
  <si>
    <t>Necsulescu Andrei</t>
  </si>
  <si>
    <t>Papagheorghe Mihai-Nicolae</t>
  </si>
  <si>
    <t>Tacu Alexandra</t>
  </si>
  <si>
    <t>Tarna Mihaela</t>
  </si>
  <si>
    <t>Toader Horia Alexandru</t>
  </si>
  <si>
    <t>Tudor Mircea-Cosmin</t>
  </si>
  <si>
    <t>Baila Mihnea</t>
  </si>
  <si>
    <t>Ciobica Miruna Andreea</t>
  </si>
  <si>
    <t>Cioroba Teodora Gabriela</t>
  </si>
  <si>
    <t>Damaschin Ioana</t>
  </si>
  <si>
    <t>Iordachescu Andreea Cristiana</t>
  </si>
  <si>
    <t>Oancea Dragos Mihai</t>
  </si>
  <si>
    <t>Stuparu Teodora</t>
  </si>
  <si>
    <t>Taraboante Ioana</t>
  </si>
  <si>
    <t>Timofte Andreea-Cristiana</t>
  </si>
  <si>
    <t>Ali Chaner</t>
  </si>
  <si>
    <t>Bedreaga Irina-Maria</t>
  </si>
  <si>
    <t>Berari Alin Alexandru</t>
  </si>
  <si>
    <t>Bulgaru Elena</t>
  </si>
  <si>
    <t>Cianga Bogdan-Marius</t>
  </si>
  <si>
    <t>Cimpeanu Cristiana Andreea</t>
  </si>
  <si>
    <t>Cirstea Mihnea</t>
  </si>
  <si>
    <t>Cirstoveanu Daniel</t>
  </si>
  <si>
    <t>Cosma Livia</t>
  </si>
  <si>
    <t>David Corina Maria</t>
  </si>
  <si>
    <t>Dogaru Iulia</t>
  </si>
  <si>
    <t>Dragomir Florin-Bogdan</t>
  </si>
  <si>
    <t>Dragu Teodora</t>
  </si>
  <si>
    <t>Florea Daniela Elena</t>
  </si>
  <si>
    <t>Gheorghe Elena Haritina</t>
  </si>
  <si>
    <t>Iamandi Mihai Madalin</t>
  </si>
  <si>
    <t>Iordache Edna Alexandra</t>
  </si>
  <si>
    <t>Leafu-Popa Sergiu</t>
  </si>
  <si>
    <t>Lipan Claudia-Marina</t>
  </si>
  <si>
    <t>Miclaus Beatrice-Nicoleta</t>
  </si>
  <si>
    <t>Mituletu Daniela Madalina</t>
  </si>
  <si>
    <t>Nicola Andreea Alexandra</t>
  </si>
  <si>
    <t>Pana Maria Alexandra</t>
  </si>
  <si>
    <t>Pitis Maria-Lorena</t>
  </si>
  <si>
    <t>Popa Constantina Rodica</t>
  </si>
  <si>
    <t>Purcari Luiza</t>
  </si>
  <si>
    <t>Sbarcea Stefania Diana</t>
  </si>
  <si>
    <t>Simion Mihaela Ifighenia</t>
  </si>
  <si>
    <t>Stoican Denisa Mihaela</t>
  </si>
  <si>
    <t>Sturza Felicia</t>
  </si>
  <si>
    <t>Zarzu Alexandra</t>
  </si>
  <si>
    <t>Petcu Iulia-Maria</t>
  </si>
  <si>
    <t>Ozcan Diana Ebru</t>
  </si>
  <si>
    <t>Turcia</t>
  </si>
  <si>
    <t>Dumitrescu Ana-Maria</t>
  </si>
  <si>
    <t>Tănase Cosmina Gabriela</t>
  </si>
  <si>
    <t>Chiamil Sibel</t>
  </si>
  <si>
    <t>Drăgoi Oana Diana</t>
  </si>
  <si>
    <t>Dumitrescu Andrei</t>
  </si>
  <si>
    <t>Goga Sânziana</t>
  </si>
  <si>
    <t>Parasca Otilia-Maria</t>
  </si>
  <si>
    <t>Popica Dan-Adrian</t>
  </si>
  <si>
    <t>Sîncean Marin Bogdan</t>
  </si>
  <si>
    <t>Balan Răzvan</t>
  </si>
  <si>
    <t>Cașlatoi Ana-Maria</t>
  </si>
  <si>
    <t>Corbu Maria-Cristina</t>
  </si>
  <si>
    <t>Furtunescu Andreea-Roxana</t>
  </si>
  <si>
    <t>Gherghe Veronica Loredana</t>
  </si>
  <si>
    <t>Șeicaru Elena Maria</t>
  </si>
  <si>
    <t>Băran Oana Elena</t>
  </si>
  <si>
    <t>Ilie Vlad-Costin</t>
  </si>
  <si>
    <t>Radu Georgiana</t>
  </si>
  <si>
    <t>Cintăcioiu Diana-Georgiana</t>
  </si>
  <si>
    <t>Lixandru Tudor-Nicolae</t>
  </si>
  <si>
    <t>Militaru Matei</t>
  </si>
  <si>
    <t>Rusu Iulia</t>
  </si>
  <si>
    <t>Al Battah Amina</t>
  </si>
  <si>
    <t>Iancu Maria-Cătălina</t>
  </si>
  <si>
    <t>Bătrînu Alexandra-Ozana</t>
  </si>
  <si>
    <t>Pria Stefanie</t>
  </si>
  <si>
    <t>Popescu Bogdan-Ștefan</t>
  </si>
  <si>
    <t>Anghel Andreea-Diana</t>
  </si>
  <si>
    <t>Crăițan Anca Violeta</t>
  </si>
  <si>
    <t>Prundea Ilinca-Maria</t>
  </si>
  <si>
    <t>Ursachi Denis</t>
  </si>
  <si>
    <t>Chiru Elena Diana</t>
  </si>
  <si>
    <t>Leizeriuc Adnana-Maria</t>
  </si>
  <si>
    <t>Păunică Ioana</t>
  </si>
  <si>
    <t>Popescu Ioana-Mădălina</t>
  </si>
  <si>
    <t>Vicol Alexandra</t>
  </si>
  <si>
    <t>Balaban Miruna</t>
  </si>
  <si>
    <t>Buturoiu Monica Maria</t>
  </si>
  <si>
    <t>Gaman Mihnea-Alexandru</t>
  </si>
  <si>
    <t>Vasile Luiza-Maria</t>
  </si>
  <si>
    <t>Hogea Ionuț-Codrin</t>
  </si>
  <si>
    <t>Niculescu Laurian Mihai</t>
  </si>
  <si>
    <t>Badea Florina Raluca</t>
  </si>
  <si>
    <t>Ciurea Miruna-Ioana</t>
  </si>
  <si>
    <t>Popa Maria Andreea</t>
  </si>
  <si>
    <t>Savu Lucia-Călina</t>
  </si>
  <si>
    <t>Bievel-Rădulescu Raluca</t>
  </si>
  <si>
    <t>Bunea Ana Maria</t>
  </si>
  <si>
    <t>Cudalba Delia Ioana</t>
  </si>
  <si>
    <t>Lincan-Matei Mihaela-Roxana</t>
  </si>
  <si>
    <t>Badiu Iulia Maria</t>
  </si>
  <si>
    <t>Butoi Maria-Luiza</t>
  </si>
  <si>
    <t>Epure Anca Minodora</t>
  </si>
  <si>
    <t>Movileanu Ioana</t>
  </si>
  <si>
    <t>Șerbănoiu Liviu-Ionuț</t>
  </si>
  <si>
    <t>Tarabichi Shirley</t>
  </si>
  <si>
    <t>Tâu Vlad</t>
  </si>
  <si>
    <t>Florescu Diana-Ruxandra</t>
  </si>
  <si>
    <t>Ionescu Ioana</t>
  </si>
  <si>
    <t>Manole Ioana Roxana</t>
  </si>
  <si>
    <t>Negoi Florentina</t>
  </si>
  <si>
    <t>Nistor Diana-Elena</t>
  </si>
  <si>
    <t>Ali Sibel</t>
  </si>
  <si>
    <t>Mihai Sabina-Gabriela</t>
  </si>
  <si>
    <t>Pitu Ioana-Livia</t>
  </si>
  <si>
    <t>Ciobanu Brîndușa-Renata</t>
  </si>
  <si>
    <t>Dumitrescu Anca-Gabriela</t>
  </si>
  <si>
    <t>Bondă Alexandru-Lucian</t>
  </si>
  <si>
    <t>Cotorogea-Simion Mihail</t>
  </si>
  <si>
    <t>Anghelache-Dobrescu Anca</t>
  </si>
  <si>
    <t>Avram Valentin-Razvan</t>
  </si>
  <si>
    <t>Bîrleanu Vlad</t>
  </si>
  <si>
    <t>Calițescu Adela-Alexandra</t>
  </si>
  <si>
    <t>Chiriac Maria-Mădălina</t>
  </si>
  <si>
    <t>Chiriță George-Alexandru</t>
  </si>
  <si>
    <t>Ciulei Oana Camelia</t>
  </si>
  <si>
    <t>Gandabescu Radu</t>
  </si>
  <si>
    <t>Gheorghiță Diana Andreea</t>
  </si>
  <si>
    <t>Iftemie Mihaela Elena</t>
  </si>
  <si>
    <t>Neculau Diana-Cosmina</t>
  </si>
  <si>
    <t>Nițu Cezara Gabriela</t>
  </si>
  <si>
    <t>Pantilie Andreea Nicoleta</t>
  </si>
  <si>
    <t>Robu Alina-Maria</t>
  </si>
  <si>
    <t>Roman Antonia</t>
  </si>
  <si>
    <t>Rusu Mihai Călin</t>
  </si>
  <si>
    <t>Șteopoaie Maria-Cristina</t>
  </si>
  <si>
    <t>Șteorobăneanu Ariadna-Patricia</t>
  </si>
  <si>
    <t>Stoenică Ioana Valentina</t>
  </si>
  <si>
    <t>Teodorescu Iris Andreea</t>
  </si>
  <si>
    <t>Toma Ioana</t>
  </si>
  <si>
    <t>Vasile Victor Andrei</t>
  </si>
  <si>
    <t>Vrabie Ana-Maria</t>
  </si>
  <si>
    <t>Chiru Diana</t>
  </si>
  <si>
    <t>Ciubotaru Alexandra</t>
  </si>
  <si>
    <t>Dinu Irina Maria</t>
  </si>
  <si>
    <t>Dodiță Diana-Maria</t>
  </si>
  <si>
    <t>Gortoescu Daiana</t>
  </si>
  <si>
    <t>Leizeriuc (Prundea) Adnana</t>
  </si>
  <si>
    <t>Mafteuță Simona-Maria</t>
  </si>
  <si>
    <t>Manea Ioana</t>
  </si>
  <si>
    <t>Militaru Ana-Maria</t>
  </si>
  <si>
    <t>Morozan Vlad Petru</t>
  </si>
  <si>
    <t>Opri Diana-Lavinia</t>
  </si>
  <si>
    <t>Tabacu Andreea</t>
  </si>
  <si>
    <t>Turturea Maria</t>
  </si>
  <si>
    <t>Andronache Adrian</t>
  </si>
  <si>
    <t>Bălăceanu Beatrice</t>
  </si>
  <si>
    <t>Bobeș Ștefania</t>
  </si>
  <si>
    <t>Bucur Aniela Angeli</t>
  </si>
  <si>
    <t>Cucu Ana-Miruna</t>
  </si>
  <si>
    <t>Dragomir Andreea</t>
  </si>
  <si>
    <t>Druță Regina</t>
  </si>
  <si>
    <t>Eftenoiu Anca-Elena</t>
  </si>
  <si>
    <t>Fodor Teodor-Ioan</t>
  </si>
  <si>
    <t>Ghilasi Elda Emima</t>
  </si>
  <si>
    <t>Giuroiu Florin</t>
  </si>
  <si>
    <t>Gurău Cristian Dorin</t>
  </si>
  <si>
    <t>Ilie Alexandra-Ilinca</t>
  </si>
  <si>
    <t>Iliescu Ruxandra-Maria</t>
  </si>
  <si>
    <t>Ilinoiu Ioana Maria</t>
  </si>
  <si>
    <t>Lincă Elisa</t>
  </si>
  <si>
    <t>Minciună Roxana</t>
  </si>
  <si>
    <t>Mitruț Ioana Mara Nicoleta</t>
  </si>
  <si>
    <t>Mutuligă Cătălina-Andreea</t>
  </si>
  <si>
    <t>Neaga Ștefan</t>
  </si>
  <si>
    <t>Necuță Anca</t>
  </si>
  <si>
    <t>Oprea Natalia</t>
  </si>
  <si>
    <t>Petcu Andreea Cristina</t>
  </si>
  <si>
    <t>Pintilie Cristian Adrian</t>
  </si>
  <si>
    <t>Popescu Dragoș-Mihai</t>
  </si>
  <si>
    <t>Radu Adrian-Marian</t>
  </si>
  <si>
    <t>Radu Simona-Victoria</t>
  </si>
  <si>
    <t>Rendler Livia</t>
  </si>
  <si>
    <t>Roambă Elena-Patricia</t>
  </si>
  <si>
    <t>Robu Alexandra-Mădălina</t>
  </si>
  <si>
    <t>Roșanu Nelia-Marina</t>
  </si>
  <si>
    <t>Simion Ioana</t>
  </si>
  <si>
    <t>Ștefănescu Bristena</t>
  </si>
  <si>
    <t>Tamași Sabin-Gabriel</t>
  </si>
  <si>
    <t>Ușurelu Diana-Andreea</t>
  </si>
  <si>
    <t>Vasile Mirela-Elena</t>
  </si>
  <si>
    <t>Voinea Iulia-Alexandra</t>
  </si>
  <si>
    <t>Boitan Maria Alexandra</t>
  </si>
  <si>
    <t>Moraru Ana-Maria</t>
  </si>
  <si>
    <t>Munteanu Mădălina</t>
  </si>
  <si>
    <t>Pleșea Sabina-Elisabeta</t>
  </si>
  <si>
    <t>Călin Radu-Bogdan</t>
  </si>
  <si>
    <t>Chiotan Maria-Alexandra</t>
  </si>
  <si>
    <t>Moise Alexandra-Mihaela</t>
  </si>
  <si>
    <t>Solomon Elena-Alexandra</t>
  </si>
  <si>
    <t>Urse Andrada</t>
  </si>
  <si>
    <t>Năstase Andrei-Gabriel</t>
  </si>
  <si>
    <t>Ioniță Anne-Marie</t>
  </si>
  <si>
    <t>Vasilca Tudor</t>
  </si>
  <si>
    <t>Marin Georgiana</t>
  </si>
  <si>
    <t>Munteanu Madalina</t>
  </si>
  <si>
    <t>Olariu Răzvan-Teodor</t>
  </si>
  <si>
    <t>Pepene Doina Andreea</t>
  </si>
  <si>
    <t>Pitrop Ecaterina-Mădălina</t>
  </si>
  <si>
    <t>Bucur Amiela Angeli</t>
  </si>
  <si>
    <t>Cosmescu Miruna</t>
  </si>
  <si>
    <t>Duță Alexandru Ionuț</t>
  </si>
  <si>
    <t>Nicula Sabina-Mihaela</t>
  </si>
  <si>
    <t>Petcu Andreea</t>
  </si>
  <si>
    <t>Rașcu Miruna</t>
  </si>
  <si>
    <t>Coroescu Armand-Tiberiu</t>
  </si>
  <si>
    <t>Juravle Saveta-Rodica</t>
  </si>
  <si>
    <t>Borș Alexandru</t>
  </si>
  <si>
    <t>Bradea Bianca Maria</t>
  </si>
  <si>
    <t>Fulgoi Cristina</t>
  </si>
  <si>
    <t>Geamănu Octavian</t>
  </si>
  <si>
    <t>Loghin Miruna-Maria</t>
  </si>
  <si>
    <t>Matei Cristian-Alexandru</t>
  </si>
  <si>
    <t>Simeanu Iuliana-Gabriela</t>
  </si>
  <si>
    <t>Barbu Ruxandra-Noela</t>
  </si>
  <si>
    <t>Cioroba Ioana Alexandra</t>
  </si>
  <si>
    <t>Enache Mihaela Ioana</t>
  </si>
  <si>
    <t>Picu Gabriel-Eugen</t>
  </si>
  <si>
    <t>Stanciu Ioana</t>
  </si>
  <si>
    <t>Cazacu Maria-Cristiana</t>
  </si>
  <si>
    <t>Gheorghita Diana Andreea</t>
  </si>
  <si>
    <t>Graur Alexandra</t>
  </si>
  <si>
    <t>Nica Ștefan-Neculai</t>
  </si>
  <si>
    <t>Polisciuc Ana-Maria</t>
  </si>
  <si>
    <t>Rîcu Alina Mihaela</t>
  </si>
  <si>
    <t>Teodorescu Iris</t>
  </si>
  <si>
    <t>Popeangă Ruxandra-Teodora</t>
  </si>
  <si>
    <t>Batrinu Alexandra-Ozana</t>
  </si>
  <si>
    <t>Petrescu Bianca Maria</t>
  </si>
  <si>
    <t>Sîrbu Florin-Gabriel</t>
  </si>
  <si>
    <t>Stoica Cristina-Teodora</t>
  </si>
  <si>
    <t>Andrei Elena</t>
  </si>
  <si>
    <t>Chitcă Dumitru-Dragoș</t>
  </si>
  <si>
    <t>Ciocănel Andreea</t>
  </si>
  <si>
    <t>Cristea Andreea-Cătălina</t>
  </si>
  <si>
    <t>Dalaty Mariam</t>
  </si>
  <si>
    <t>Niculae Ștefan</t>
  </si>
  <si>
    <t>Petre Mihnea Alexandru</t>
  </si>
  <si>
    <t>Poll Iarina-Alexandra</t>
  </si>
  <si>
    <t>Bogdan Gabriel</t>
  </si>
  <si>
    <t>Nicola Maria-Alexandra</t>
  </si>
  <si>
    <t>Taftă Silvia-Andreea</t>
  </si>
  <si>
    <t>Fologea Marian Alexandru</t>
  </si>
  <si>
    <t>Năstase Letiția Teodora</t>
  </si>
  <si>
    <t>Neagu Adriana-Elena</t>
  </si>
  <si>
    <t>Ungureanu Maria</t>
  </si>
  <si>
    <t>Corman Natalia-Dimitra</t>
  </si>
  <si>
    <t>Coșeru Ioana</t>
  </si>
  <si>
    <t>Dincă Constantin Andrei</t>
  </si>
  <si>
    <t>Drăgan Monica</t>
  </si>
  <si>
    <t>Dumitru Sorana-Melania</t>
  </si>
  <si>
    <t>Iancu Maria-Veronica</t>
  </si>
  <si>
    <t>Lazăr Emilia</t>
  </si>
  <si>
    <t>Lungu Andrei</t>
  </si>
  <si>
    <t>Pavel Irina</t>
  </si>
  <si>
    <t>Floarea Ioana-Cristina</t>
  </si>
  <si>
    <t>Arseni Valeria</t>
  </si>
  <si>
    <t>Șerbănescu Georgiana</t>
  </si>
  <si>
    <t>Vlad Anca-Gabriela</t>
  </si>
  <si>
    <t>Al Haj Hassan Mohamad</t>
  </si>
  <si>
    <t>Simonescu Ana Maria</t>
  </si>
  <si>
    <t>Dragomir Diana</t>
  </si>
  <si>
    <t>Nedelcu Ioana Ruxandra</t>
  </si>
  <si>
    <t>Gheorghe Gabriela-Daria</t>
  </si>
  <si>
    <t>Mateoiu Petronela Eugenia</t>
  </si>
  <si>
    <t>Zeimpekis Eleftherios-Stefanot</t>
  </si>
  <si>
    <t>PROGRAMUL DE STUDII DE LICENȚĂ IF MEDICINA</t>
  </si>
  <si>
    <t>Szocs Dorottya</t>
  </si>
  <si>
    <t>Anglia</t>
  </si>
  <si>
    <t>Dugaesescu Monica</t>
  </si>
  <si>
    <t>Croatia</t>
  </si>
  <si>
    <t>Dobrica Elena-Codruta</t>
  </si>
  <si>
    <t>Tuas Diana-Maria</t>
  </si>
  <si>
    <t>Stirb-Trifon Petra Ioana</t>
  </si>
  <si>
    <t>Dogaru Iulia Diana</t>
  </si>
  <si>
    <t>Rastoaca Cristina</t>
  </si>
  <si>
    <t>Caraiman Andrei</t>
  </si>
  <si>
    <t>Puiu Paul Catalin</t>
  </si>
  <si>
    <t>Baluta Monica-Stefania</t>
  </si>
  <si>
    <t>Polonia</t>
  </si>
  <si>
    <t>Florea Roxana</t>
  </si>
  <si>
    <t>Ionescu Rosana-Bristena</t>
  </si>
  <si>
    <t>Morozan Vlad-Petru</t>
  </si>
  <si>
    <t>Bătrinu Alexandra-Ozana</t>
  </si>
  <si>
    <t>Caslatoi Ana-Maria</t>
  </si>
  <si>
    <t>Greere Daniela</t>
  </si>
  <si>
    <t>Ionescu Ruxandra Florentina</t>
  </si>
  <si>
    <t>Vîlceanu Irina Andreea</t>
  </si>
  <si>
    <t>Voicu Cristiana</t>
  </si>
  <si>
    <t>Zaharia Marius-Cristian</t>
  </si>
  <si>
    <t>Batagan Bianca-Georgiana</t>
  </si>
  <si>
    <t>Bîrsan Alexandra</t>
  </si>
  <si>
    <t>Dugăeșescu Monica</t>
  </si>
  <si>
    <t>Gurau Cristian-Dorin</t>
  </si>
  <si>
    <t>Istrătescu Vlad-Cosmin</t>
  </si>
  <si>
    <t>Movileanu Ioana-Cătălina</t>
  </si>
  <si>
    <t>Polosan Daria</t>
  </si>
  <si>
    <t>Popescu Bogdan-Stefan</t>
  </si>
  <si>
    <t>Preda Iulia-Miruna</t>
  </si>
  <si>
    <t>Prodan Radu-Florin</t>
  </si>
  <si>
    <t>Mocanu Elena</t>
  </si>
  <si>
    <t>Scotia</t>
  </si>
  <si>
    <t>Munteanu Mădălina Georgiana</t>
  </si>
  <si>
    <t>Caraenache Catalin</t>
  </si>
  <si>
    <t>Bejenaru George-Eduard</t>
  </si>
  <si>
    <t>Boldeanu Mihaela-Andreea</t>
  </si>
  <si>
    <t>Fleacă Maria-Alexandra</t>
  </si>
  <si>
    <t>Gorzko Ana Maria</t>
  </si>
  <si>
    <t>Harasim Elena-Cristina</t>
  </si>
  <si>
    <t>Itu Maria</t>
  </si>
  <si>
    <t>Lujinschi Ștefan-Nicolaie</t>
  </si>
  <si>
    <t>Matei Denisa Paula</t>
  </si>
  <si>
    <t>Miercioiu Ana-Maria</t>
  </si>
  <si>
    <t>Petre Alexandru</t>
  </si>
  <si>
    <t>Țuculeanu Georgeana</t>
  </si>
  <si>
    <t>Vrabie Elena-Mihaela</t>
  </si>
  <si>
    <t>Ciurescu Alexandra-Catalina</t>
  </si>
  <si>
    <t>Fulga Alexandru</t>
  </si>
  <si>
    <t>Fuqi Marina</t>
  </si>
  <si>
    <t>Iacob Andrei-Mihai</t>
  </si>
  <si>
    <t>Popescu Sorin Ștefan</t>
  </si>
  <si>
    <t>Qirjako Dimitra</t>
  </si>
  <si>
    <t>Drăgănescu Alina-Ioana</t>
  </si>
  <si>
    <t>Roșu Sara</t>
  </si>
  <si>
    <t>Adriano Consolo</t>
  </si>
  <si>
    <t>Alessandro Mangiabene</t>
  </si>
  <si>
    <t>Alessandro Trapani</t>
  </si>
  <si>
    <t>Arar Mohammad</t>
  </si>
  <si>
    <t>Artian Permeti</t>
  </si>
  <si>
    <t>Barbara Ungaro</t>
  </si>
  <si>
    <t>Carmelo Castellana</t>
  </si>
  <si>
    <t>Diego Ferraguzzi</t>
  </si>
  <si>
    <t>Diletta di Miceli</t>
  </si>
  <si>
    <t>Elida Veizaj</t>
  </si>
  <si>
    <t>Giusepina Incandela</t>
  </si>
  <si>
    <t>Roberta Doronzo</t>
  </si>
  <si>
    <t>Vella Ignazio Fabio</t>
  </si>
  <si>
    <t>Pablo Haro Preston</t>
  </si>
  <si>
    <t>Romania</t>
  </si>
  <si>
    <t>Italia - Palermo</t>
  </si>
  <si>
    <t>Italia - Perugia</t>
  </si>
  <si>
    <t>Spania - Cadiz</t>
  </si>
  <si>
    <t>Italia - Bari</t>
  </si>
  <si>
    <t>Besson Mathias</t>
  </si>
  <si>
    <t>Franta - Lyon</t>
  </si>
  <si>
    <t>Jacob Victor</t>
  </si>
  <si>
    <t>Monnier Jeanne</t>
  </si>
  <si>
    <t>Zighed Hanna</t>
  </si>
  <si>
    <t>Isan Petru</t>
  </si>
  <si>
    <t>Franta - Tours</t>
  </si>
  <si>
    <t>Alberto Palladini</t>
  </si>
  <si>
    <t>Italia - Ancona</t>
  </si>
  <si>
    <t>Gasparini Valeria</t>
  </si>
  <si>
    <t>Paolo Giaccaglia</t>
  </si>
  <si>
    <t>Annelli Michele</t>
  </si>
  <si>
    <t>Fabio Amati</t>
  </si>
  <si>
    <t>Mariella Allogio</t>
  </si>
  <si>
    <t>Pasquale Schiavone</t>
  </si>
  <si>
    <t>Dotan Daniel</t>
  </si>
  <si>
    <t>Italia - Bologna</t>
  </si>
  <si>
    <t>Lorenzo Ricci</t>
  </si>
  <si>
    <t>Italia - Firenze</t>
  </si>
  <si>
    <t>Nicollo Maneli</t>
  </si>
  <si>
    <t>Angela Marzano</t>
  </si>
  <si>
    <t>Italia - Napoli</t>
  </si>
  <si>
    <t>Carbone Giovanni</t>
  </si>
  <si>
    <t>Carrella Mariachiara</t>
  </si>
  <si>
    <t>Miccio Simone</t>
  </si>
  <si>
    <t>Alessandra Polizzi</t>
  </si>
  <si>
    <t>Baio Chiara</t>
  </si>
  <si>
    <t>Bruno Salvatore</t>
  </si>
  <si>
    <t>Cosimo Incandela</t>
  </si>
  <si>
    <t>Gatto Mario</t>
  </si>
  <si>
    <t>Sgro Ornella</t>
  </si>
  <si>
    <t>Taverna Alessandra</t>
  </si>
  <si>
    <t>Walter Maria Capitano</t>
  </si>
  <si>
    <t>Brutti Silvia</t>
  </si>
  <si>
    <t>Chiapponi Mario</t>
  </si>
  <si>
    <t>Colombo Valentina</t>
  </si>
  <si>
    <t>Federico Renzi</t>
  </si>
  <si>
    <t>Gallanti Mario Alessandro</t>
  </si>
  <si>
    <t>Ghadir Alaa</t>
  </si>
  <si>
    <t>Lorenzo Russi</t>
  </si>
  <si>
    <t>Rosa Roberta</t>
  </si>
  <si>
    <t>Sica Luigi</t>
  </si>
  <si>
    <t>Battista Federica</t>
  </si>
  <si>
    <t>Italia - Roma</t>
  </si>
  <si>
    <t>Bellini Luigi</t>
  </si>
  <si>
    <t>Olga Riccioni</t>
  </si>
  <si>
    <t>Sveva Lamorte</t>
  </si>
  <si>
    <t>Daniel Castro Sanchez</t>
  </si>
  <si>
    <t>Martinez Garcia Ana</t>
  </si>
  <si>
    <t>Oliva Marin Gonzalo</t>
  </si>
  <si>
    <t>Sara Moya Rios</t>
  </si>
  <si>
    <t>Sandmair Katharina</t>
  </si>
  <si>
    <t>Austria - Viena</t>
  </si>
  <si>
    <t>Chamard-Champliaud Malou</t>
  </si>
  <si>
    <t>Ferret Tiffany</t>
  </si>
  <si>
    <t>Nicollo Manelli</t>
  </si>
  <si>
    <t>Camerucci Emanuele</t>
  </si>
  <si>
    <t>Costarelli Giulia</t>
  </si>
  <si>
    <t>Antonella Migliore</t>
  </si>
  <si>
    <t>Francesco Squeo</t>
  </si>
  <si>
    <t>Nunzio Spagnoli</t>
  </si>
  <si>
    <t>Martino Luca</t>
  </si>
  <si>
    <t>Orsini Gabriele</t>
  </si>
  <si>
    <t>De Filippo Marta</t>
  </si>
  <si>
    <t>Donnarumma Giuseppina</t>
  </si>
  <si>
    <t>Ferrara Serena</t>
  </si>
  <si>
    <t>Vitiello Alessio</t>
  </si>
  <si>
    <t>Bortoluzzi Giada</t>
  </si>
  <si>
    <t>Italia - Padova</t>
  </si>
  <si>
    <t>Lucangeli Manuele</t>
  </si>
  <si>
    <t>Manuli Chiara</t>
  </si>
  <si>
    <t>Barbagiovanni Graziella</t>
  </si>
  <si>
    <t>Gianno Davide</t>
  </si>
  <si>
    <t>La Mantia Marco</t>
  </si>
  <si>
    <t>Magro Malosso Giovanni</t>
  </si>
  <si>
    <t>Palazzolo Sergio</t>
  </si>
  <si>
    <t>Polizzotto Benedetto</t>
  </si>
  <si>
    <t>Puccio Romano</t>
  </si>
  <si>
    <t>Venza Pietro</t>
  </si>
  <si>
    <t>Cardoni Selene</t>
  </si>
  <si>
    <t>Ceci Barcaglioni Giorgia</t>
  </si>
  <si>
    <t>Chialli Marianna</t>
  </si>
  <si>
    <t>Coa Angela Andrea</t>
  </si>
  <si>
    <t>Di Gregorio Nico</t>
  </si>
  <si>
    <t>Granata Stefania</t>
  </si>
  <si>
    <t>Silouane Francesco</t>
  </si>
  <si>
    <t>Testa Federica</t>
  </si>
  <si>
    <t>Tota Luigi</t>
  </si>
  <si>
    <t>Wahib Abu Ganem</t>
  </si>
  <si>
    <t>Scala Camilla</t>
  </si>
  <si>
    <t>Turbessi Lorenzo</t>
  </si>
  <si>
    <t>Gawn Martinez William David</t>
  </si>
  <si>
    <t>Micaela Vecchi Burastero</t>
  </si>
  <si>
    <t>Ponce Perez-Bustamante Rafael</t>
  </si>
  <si>
    <t>Rebollo Simarro Marta Consuelo</t>
  </si>
  <si>
    <t>Coulloudon Felix</t>
  </si>
  <si>
    <t>Foessel Cecile</t>
  </si>
  <si>
    <t>Hassoullier Matthieu</t>
  </si>
  <si>
    <t>Salamat Nizar</t>
  </si>
  <si>
    <t>Antolini Riccardo</t>
  </si>
  <si>
    <t>Baldini Nicolo</t>
  </si>
  <si>
    <t xml:space="preserve">Orlandoni Elena Sofia </t>
  </si>
  <si>
    <t>Santoni Francesco</t>
  </si>
  <si>
    <t>Matichecchia Immacolata Ilaria</t>
  </si>
  <si>
    <t>Ribezzi Giulia</t>
  </si>
  <si>
    <t>Rizzo Cosimo</t>
  </si>
  <si>
    <t>Sicolo Alessandra</t>
  </si>
  <si>
    <t>Gozdziewska Patrizia</t>
  </si>
  <si>
    <t>Biancotti Andrea</t>
  </si>
  <si>
    <t>Verdolin Ilaria</t>
  </si>
  <si>
    <t>Vezzelli Matilde</t>
  </si>
  <si>
    <t>Fresini Alessandro</t>
  </si>
  <si>
    <t>Rossetti Marco Luca</t>
  </si>
  <si>
    <t>Sicuranza Gaetano</t>
  </si>
  <si>
    <t>Vernace Francesco</t>
  </si>
  <si>
    <t>Angelini Marco</t>
  </si>
  <si>
    <t>Laserra Piergio</t>
  </si>
  <si>
    <t>Notarangelo Denni</t>
  </si>
  <si>
    <t>Cocciola Elena</t>
  </si>
  <si>
    <t>Furia Salvatore</t>
  </si>
  <si>
    <t>Inchiappa Daniela</t>
  </si>
  <si>
    <t>Marino Silvia</t>
  </si>
  <si>
    <t>Pepe Simone</t>
  </si>
  <si>
    <t>Prestifilipo Davide</t>
  </si>
  <si>
    <t>Russo Salvatore</t>
  </si>
  <si>
    <t>Zummo Carola</t>
  </si>
  <si>
    <t>Cristofolini Giovanni</t>
  </si>
  <si>
    <t>Fabbri Francesco</t>
  </si>
  <si>
    <t>Giuliani Luca</t>
  </si>
  <si>
    <t>Ilochonwu Love Chibuzor</t>
  </si>
  <si>
    <t>Lotito Antonio</t>
  </si>
  <si>
    <t>Mandolini Luca</t>
  </si>
  <si>
    <t>Maska Ueda</t>
  </si>
  <si>
    <t>Nacci Marika</t>
  </si>
  <si>
    <t>Piermatti Linda</t>
  </si>
  <si>
    <t>Rocchetti Alessia</t>
  </si>
  <si>
    <t>Mariani Alberto</t>
  </si>
  <si>
    <t>Caballero Reyes Paula</t>
  </si>
  <si>
    <t>Lopez Benavides Maria Belen</t>
  </si>
  <si>
    <t>Lopez Moyano Marta</t>
  </si>
  <si>
    <t>Navarro Lozano Belen</t>
  </si>
  <si>
    <t>Yuce Fatma Nur</t>
  </si>
  <si>
    <t>Turcia - Istanbul</t>
  </si>
  <si>
    <t>Babot Paul</t>
  </si>
  <si>
    <t>Boluda Juliette</t>
  </si>
  <si>
    <t>Deaconu Sebastian</t>
  </si>
  <si>
    <t>Peyron-Bourgeois Diane</t>
  </si>
  <si>
    <t>Vigoureux Maelle</t>
  </si>
  <si>
    <t>Melchiorri Chiara</t>
  </si>
  <si>
    <t>Salvioni Iacopo</t>
  </si>
  <si>
    <t>Santopaolo Lucia</t>
  </si>
  <si>
    <t>Lapadula Maria Vita</t>
  </si>
  <si>
    <t>Massante Lorena</t>
  </si>
  <si>
    <t>Scannicchio Stefania</t>
  </si>
  <si>
    <t>Vitobello Andrea</t>
  </si>
  <si>
    <t>Centomo Cristina</t>
  </si>
  <si>
    <t>Mannelli Nicolo</t>
  </si>
  <si>
    <t>De Gregorio Ludovica</t>
  </si>
  <si>
    <t>Del Giudice Paolo</t>
  </si>
  <si>
    <t>Leggieri Camilla</t>
  </si>
  <si>
    <t>Varvato Anna</t>
  </si>
  <si>
    <t>Cattazzo Antonio</t>
  </si>
  <si>
    <t>De Giuseppe Michela</t>
  </si>
  <si>
    <t>Taheriara Nastaran</t>
  </si>
  <si>
    <t>Bucaro Angela</t>
  </si>
  <si>
    <t>D'Amico Anna</t>
  </si>
  <si>
    <t>Grisafi Giorgia</t>
  </si>
  <si>
    <t>Li Calzi Gaia</t>
  </si>
  <si>
    <t>Licandro Andrea</t>
  </si>
  <si>
    <t>Napoleone Salvatore</t>
  </si>
  <si>
    <t>Piraino Andrea</t>
  </si>
  <si>
    <t>Ribisi Paolo</t>
  </si>
  <si>
    <t>Bellini Maria Livia</t>
  </si>
  <si>
    <t>Bossi Francesco</t>
  </si>
  <si>
    <t>Fornasier Matteo</t>
  </si>
  <si>
    <t>Gaspari Martina</t>
  </si>
  <si>
    <t>Lombardini Maria Giulia</t>
  </si>
  <si>
    <t>Marino Angela</t>
  </si>
  <si>
    <t>Mauro Emanuela</t>
  </si>
  <si>
    <t xml:space="preserve">Rigutini Andrea Galeazzo                </t>
  </si>
  <si>
    <t>Sirotti Constanza</t>
  </si>
  <si>
    <t>Apicella Fiorentino Annita</t>
  </si>
  <si>
    <t>Sejfullai Kiara </t>
  </si>
  <si>
    <t>Aguilar Herrera Jose Luis</t>
  </si>
  <si>
    <t>Garcia Gutierrez Carmen Maria</t>
  </si>
  <si>
    <t>Leon Cintado Ramon Jesus</t>
  </si>
  <si>
    <t>Roldan Zapata Alejandro</t>
  </si>
  <si>
    <t>Afetelor Ana-Adelina</t>
  </si>
  <si>
    <t>Enache  Tudor</t>
  </si>
  <si>
    <t>Burcea Andreea Florentina</t>
  </si>
  <si>
    <t>Vlad Elena-Raluca</t>
  </si>
  <si>
    <t>Smaranda Alina</t>
  </si>
  <si>
    <t>Berechet Andreea Ioana</t>
  </si>
  <si>
    <t>Mitroi Andra</t>
  </si>
  <si>
    <t>Surduleasa Elena</t>
  </si>
  <si>
    <t>Aioanei Sanziana</t>
  </si>
  <si>
    <t>Lambrinoc Diana</t>
  </si>
  <si>
    <t>Dima Natalia Ioana</t>
  </si>
  <si>
    <t>Voicu Andrei</t>
  </si>
  <si>
    <t>Ionescu Ana-Maria</t>
  </si>
  <si>
    <t>Scurtu Lucian</t>
  </si>
  <si>
    <t>BEZNEA IOANA PATRICIA</t>
  </si>
  <si>
    <t>Scarlat Dragos</t>
  </si>
  <si>
    <t>Grigore Monica</t>
  </si>
  <si>
    <t>Smeureanu Ioana</t>
  </si>
  <si>
    <t>Vasile Silvia-Ioana</t>
  </si>
  <si>
    <t>David Corina-Maria</t>
  </si>
  <si>
    <t>Soare Diana Elena</t>
  </si>
  <si>
    <t>Boldeanu Elena</t>
  </si>
  <si>
    <t>Calin Nicoleta Gabriela</t>
  </si>
  <si>
    <t>Paraschiva Patricia Monalisa</t>
  </si>
  <si>
    <t>Pavel Christopher Vlad</t>
  </si>
  <si>
    <t>Cioti Ana-Maria</t>
  </si>
  <si>
    <t>Teodor Oana Mihaela</t>
  </si>
  <si>
    <t>COSTIN SILVIA MONICA</t>
  </si>
  <si>
    <t>Stoica Georgiana - Cristina</t>
  </si>
  <si>
    <t>Nedelea Irina-Elena</t>
  </si>
  <si>
    <t>Dragoi Oana Diana</t>
  </si>
  <si>
    <t>Ipate Daniela</t>
  </si>
  <si>
    <t>Iordache Edna</t>
  </si>
  <si>
    <t>Angheluta Simona</t>
  </si>
  <si>
    <t>Ghenoiu Ioana Eveline</t>
  </si>
  <si>
    <t>Buța Alexandra Simona</t>
  </si>
  <si>
    <t>Teodorescu-Arghezi Ertan</t>
  </si>
  <si>
    <t>Găman Mihnea-Alexandru</t>
  </si>
  <si>
    <t>Munteanu Tiberiu</t>
  </si>
  <si>
    <t>Mangaloiu David</t>
  </si>
  <si>
    <t>Otobic Alexandru Marius</t>
  </si>
  <si>
    <t>Hutuca Ioana</t>
  </si>
  <si>
    <t>Dudău Maria</t>
  </si>
  <si>
    <t>CINTACIOIU DIANA-GEORGIANA</t>
  </si>
  <si>
    <t>Timofte  Andreea Cristina</t>
  </si>
  <si>
    <t>Stoica Razvan Stefan</t>
  </si>
  <si>
    <t>Blidaru Teodor Cristian</t>
  </si>
  <si>
    <t>Adamescu Aida-Isabela</t>
  </si>
  <si>
    <t>Vieru Corina</t>
  </si>
  <si>
    <t>Vasile Elena-Miruna</t>
  </si>
  <si>
    <t>Popescu Ana-Cristinel</t>
  </si>
  <si>
    <t>Nedelcu Alexandra Beatrice</t>
  </si>
  <si>
    <t>Bievel Radulescu Raluca</t>
  </si>
  <si>
    <t>Matcasu  Ioana</t>
  </si>
  <si>
    <t>Negulescu  Raluca Andreea</t>
  </si>
  <si>
    <t>Guta Oana-Maria</t>
  </si>
  <si>
    <t>Scope Score</t>
  </si>
  <si>
    <t>Rinu Stefan Viorel</t>
  </si>
  <si>
    <t xml:space="preserve">Paun Adrian </t>
  </si>
  <si>
    <t>Vlaic Alexandra</t>
  </si>
  <si>
    <t>Aioanei Georgiana Sanziana</t>
  </si>
  <si>
    <t>Niţă  Diana-Simona</t>
  </si>
  <si>
    <t>Baluta Victor</t>
  </si>
  <si>
    <t>Stan Paula Stefania</t>
  </si>
  <si>
    <t>Băloi Rareș-Bogdan</t>
  </si>
  <si>
    <t xml:space="preserve">Pavel Claudiu </t>
  </si>
  <si>
    <t>Calenic Andreea</t>
  </si>
  <si>
    <t>Steorobaneanu Ariadna Patricia</t>
  </si>
  <si>
    <t>Iana Elena</t>
  </si>
  <si>
    <t>Dodita Diana-Maria</t>
  </si>
  <si>
    <t>Chitimus Diana Maria</t>
  </si>
  <si>
    <t>Mihăilescu Andrei-Bogdan</t>
  </si>
  <si>
    <t>Postoronca Cristina</t>
  </si>
  <si>
    <t>Amza Andreea Georgiana</t>
  </si>
  <si>
    <t>Chirilă Horea-Constantin</t>
  </si>
  <si>
    <t>Tamasi Sabin-Gabriel</t>
  </si>
  <si>
    <t xml:space="preserve">Russu  Emily Alice </t>
  </si>
  <si>
    <t>Ilie Maria-Teodora</t>
  </si>
  <si>
    <t xml:space="preserve">Bogu  Cosmin - Viorel </t>
  </si>
  <si>
    <t>Bidea Adriana</t>
  </si>
  <si>
    <t>Guluță  Elena-Cristina</t>
  </si>
  <si>
    <t>Albert Monica</t>
  </si>
  <si>
    <t>Avram Catalina Andreea</t>
  </si>
  <si>
    <t>Ion Daniela - Elena</t>
  </si>
  <si>
    <t>Ristoiu Laura-Elena</t>
  </si>
  <si>
    <t>Stoica Geanina Florentina</t>
  </si>
  <si>
    <t>Dobre Alexandra-Marinela</t>
  </si>
  <si>
    <t>Paraschiv Angel-Marian</t>
  </si>
  <si>
    <t>Serbanescu Georgiana-Andreea</t>
  </si>
  <si>
    <t>Petre Ionut-Amin</t>
  </si>
  <si>
    <t>Gholami Noudeh Shamin</t>
  </si>
  <si>
    <t>Stanciulescu Laura Adina</t>
  </si>
  <si>
    <t xml:space="preserve">Berindea Andreea Maria </t>
  </si>
  <si>
    <t>Rotaru  Olga Florentina Alexandra</t>
  </si>
  <si>
    <t>Brezeanu Razvan-Marian</t>
  </si>
  <si>
    <t>Serbanescu Alina-Alexandra</t>
  </si>
  <si>
    <t>Nuamek Thitikorn</t>
  </si>
  <si>
    <t>Nastase Letitia Teodora</t>
  </si>
  <si>
    <t>Cazacu Cristiana</t>
  </si>
  <si>
    <t>Dida Maria Alexandra</t>
  </si>
  <si>
    <t>Musat Florentina</t>
  </si>
  <si>
    <t>Iesanu Mara Ioana</t>
  </si>
  <si>
    <t>Leontescu Marina</t>
  </si>
  <si>
    <t>Stanciu Corina-Andreea</t>
  </si>
  <si>
    <t xml:space="preserve">Zaharia Marius-Cristian </t>
  </si>
  <si>
    <t>Mihalcea Ana-Raluca</t>
  </si>
  <si>
    <t>Ișfan Ioana Patricia</t>
  </si>
  <si>
    <t>Raducu Andra Ionela</t>
  </si>
  <si>
    <t>Cudalbă Delia Ioana</t>
  </si>
  <si>
    <t>Bulgaru Bianca- Costinelia</t>
  </si>
  <si>
    <t xml:space="preserve">Grama  Cristina </t>
  </si>
  <si>
    <t>Șerban Liviu-Ioan</t>
  </si>
  <si>
    <t>Steopoaie Razvan- Alexandru</t>
  </si>
  <si>
    <t>Lupașcu Ștefan</t>
  </si>
  <si>
    <t>Puscasu Alexandra-Ioana</t>
  </si>
  <si>
    <t>Matei  Alexandru Cristian</t>
  </si>
  <si>
    <t>Papagheorghe Atena</t>
  </si>
  <si>
    <t>Cozma Marina</t>
  </si>
  <si>
    <t>Persu Mihai-Cristian</t>
  </si>
  <si>
    <t>Moreanu Mihai-Stelian</t>
  </si>
  <si>
    <t>Topală Maria</t>
  </si>
  <si>
    <t>Militaru Kevin</t>
  </si>
  <si>
    <t>Ghenoiu Mihai</t>
  </si>
  <si>
    <t>Dashtinaserabadi Ava</t>
  </si>
  <si>
    <t>Georgescu Violeta-Mihaela</t>
  </si>
  <si>
    <t>Soare Vlad-Andrei</t>
  </si>
  <si>
    <t>Voiculescu Bianca Ana</t>
  </si>
  <si>
    <t>Fologea Maria Ruxandra</t>
  </si>
  <si>
    <t>Cioc Enache</t>
  </si>
  <si>
    <t>Ciubotaru Andra-Elena</t>
  </si>
  <si>
    <t>Vlad Ioana-Maria</t>
  </si>
  <si>
    <t>Pîrvu Andrei Marius</t>
  </si>
  <si>
    <t>Voicu Ioana</t>
  </si>
  <si>
    <t>Neculcea Andra Georgiana</t>
  </si>
  <si>
    <t>Șlincu Laura</t>
  </si>
  <si>
    <t>Caprioara Laura Diana</t>
  </si>
  <si>
    <t>Struna Irina</t>
  </si>
  <si>
    <t>Fologea Alexandru Marian</t>
  </si>
  <si>
    <t>Toader  Andrei</t>
  </si>
  <si>
    <t>Ciolănescu Petruța-Claudia</t>
  </si>
  <si>
    <t>Isfan Ioana Patricia</t>
  </si>
  <si>
    <t>Rotaru Olga Florentina Alexandra</t>
  </si>
  <si>
    <t>Stoican Iulia Cosmina</t>
  </si>
  <si>
    <t>Vlad Ana-Maria</t>
  </si>
  <si>
    <t>Chirita George-Alexandru</t>
  </si>
  <si>
    <t>Voicu Alexandra-Cristiana</t>
  </si>
  <si>
    <t>Sirbu Adriana-Elena</t>
  </si>
  <si>
    <t>Stan Paula Ștefania</t>
  </si>
  <si>
    <t>Păun Adrian Marius</t>
  </si>
  <si>
    <t>Gurău Sorin</t>
  </si>
  <si>
    <t>Neacșu Mihai-Ciprian</t>
  </si>
  <si>
    <t>Ursățeanu Octavian</t>
  </si>
  <si>
    <t>Sava Elena</t>
  </si>
  <si>
    <t xml:space="preserve">Blidaru Teodor </t>
  </si>
  <si>
    <t>Safta Maria Sabina</t>
  </si>
  <si>
    <t>Rasu Simona</t>
  </si>
  <si>
    <t>Voinea Cristina</t>
  </si>
  <si>
    <t>Postelnicu Doina-Ileana</t>
  </si>
  <si>
    <t>Steorobaneanu Ari</t>
  </si>
  <si>
    <t>Chirilă Horea Constantin</t>
  </si>
  <si>
    <t>Livescu Iulia-Cristiana</t>
  </si>
  <si>
    <t>Manea Sandu  Valentina Andreea</t>
  </si>
  <si>
    <t>Roman Alexandru</t>
  </si>
  <si>
    <t>Soare Alexandru</t>
  </si>
  <si>
    <t>Cacior Ștefan</t>
  </si>
  <si>
    <t>Coman Sorin Alexandru</t>
  </si>
  <si>
    <t>Nume Prenume</t>
  </si>
  <si>
    <t>Vlaicu Adriana</t>
  </si>
  <si>
    <t>Alexandru  Andrei</t>
  </si>
  <si>
    <t>Buturca Maria-Diana</t>
  </si>
  <si>
    <t>Cusu Rodica Sanziana</t>
  </si>
  <si>
    <t>Bajeu  Ioan-Teodor</t>
  </si>
  <si>
    <t>ZAHARIA GEORGIANA ROXANA</t>
  </si>
  <si>
    <t>Bănică Daniel-Cristi-Nicu</t>
  </si>
  <si>
    <t>Papacocea Răzvan-Ioan</t>
  </si>
  <si>
    <t>Tanasov Andrei</t>
  </si>
  <si>
    <t>Șerbănescu Alina-Alexandra</t>
  </si>
  <si>
    <t>Zaharia  Marius-Cristian</t>
  </si>
  <si>
    <t>Steopoaie  Razvan - Alexandru</t>
  </si>
  <si>
    <t>Herghelegiu Cristiana Victoria Nicoleta</t>
  </si>
  <si>
    <t>Pipirig Tudor</t>
  </si>
  <si>
    <t>Soyum Elif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</si>
</sst>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1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F4E79"/>
      <name val="Cambria"/>
      <family val="1"/>
    </font>
    <font>
      <sz val="12"/>
      <color theme="1"/>
      <name val="Cambria"/>
      <family val="1"/>
    </font>
    <font>
      <b/>
      <sz val="16"/>
      <color theme="8" tint="-0.499984740745262"/>
      <name val="Cambria"/>
      <family val="1"/>
    </font>
    <font>
      <b/>
      <sz val="12"/>
      <color rgb="FF002060"/>
      <name val="Cambria"/>
      <family val="1"/>
    </font>
    <font>
      <b/>
      <sz val="12"/>
      <color theme="8" tint="-0.499984740745262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right"/>
    </xf>
    <xf numFmtId="0" fontId="0" fillId="4" borderId="0" xfId="0" applyFill="1"/>
    <xf numFmtId="0" fontId="0" fillId="4" borderId="1" xfId="0" applyFill="1" applyBorder="1"/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4" borderId="2" xfId="0" applyFill="1" applyBorder="1"/>
    <xf numFmtId="0" fontId="2" fillId="4" borderId="3" xfId="0" applyFont="1" applyFill="1" applyBorder="1" applyAlignment="1">
      <alignment horizontal="center" vertical="center"/>
    </xf>
    <xf numFmtId="0" fontId="0" fillId="0" borderId="4" xfId="0" applyBorder="1"/>
    <xf numFmtId="0" fontId="0" fillId="2" borderId="5" xfId="0" applyFill="1" applyBorder="1" applyAlignment="1"/>
    <xf numFmtId="0" fontId="5" fillId="0" borderId="0" xfId="0" applyFont="1"/>
    <xf numFmtId="0" fontId="7" fillId="2" borderId="0" xfId="0" applyFont="1" applyFill="1" applyAlignment="1">
      <alignment vertical="center"/>
    </xf>
    <xf numFmtId="0" fontId="5" fillId="2" borderId="0" xfId="0" applyFont="1" applyFill="1"/>
    <xf numFmtId="0" fontId="7" fillId="4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5" fontId="5" fillId="3" borderId="1" xfId="0" applyNumberFormat="1" applyFont="1" applyFill="1" applyBorder="1"/>
    <xf numFmtId="0" fontId="5" fillId="4" borderId="0" xfId="0" applyFont="1" applyFill="1"/>
    <xf numFmtId="0" fontId="5" fillId="4" borderId="1" xfId="0" applyFont="1" applyFill="1" applyBorder="1"/>
    <xf numFmtId="164" fontId="7" fillId="5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5" fillId="0" borderId="0" xfId="0" applyFont="1" applyBorder="1" applyAlignment="1">
      <alignment horizontal="right"/>
    </xf>
    <xf numFmtId="0" fontId="9" fillId="5" borderId="1" xfId="0" applyFont="1" applyFill="1" applyBorder="1"/>
    <xf numFmtId="0" fontId="0" fillId="0" borderId="0" xfId="0" applyFill="1" applyBorder="1"/>
    <xf numFmtId="0" fontId="10" fillId="5" borderId="1" xfId="0" applyFont="1" applyFill="1" applyBorder="1"/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126999</xdr:colOff>
      <xdr:row>3</xdr:row>
      <xdr:rowOff>139700</xdr:rowOff>
    </xdr:from>
    <xdr:to>
      <xdr:col>5</xdr:col>
      <xdr:colOff>1735666</xdr:colOff>
      <xdr:row>3</xdr:row>
      <xdr:rowOff>520700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43EEA2-70C3-9A4F-862E-FA59F9C8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899" y="990600"/>
          <a:ext cx="160866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711200</xdr:colOff>
      <xdr:row>3</xdr:row>
      <xdr:rowOff>101600</xdr:rowOff>
    </xdr:from>
    <xdr:to>
      <xdr:col>15</xdr:col>
      <xdr:colOff>355600</xdr:colOff>
      <xdr:row>190</xdr:row>
      <xdr:rowOff>88900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053CE0A-B439-4E46-83B5-32C76E24679A}"/>
                </a:ext>
              </a:extLst>
            </xdr:cNvPr>
            <xdr:cNvSpPr txBox="1"/>
          </xdr:nvSpPr>
          <xdr:spPr>
            <a:xfrm>
              <a:off x="10566400" y="1511300"/>
              <a:ext cx="6248400" cy="48260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𝑠𝑡𝑢𝑑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mobilitățile de studiu prin programele mobilități internaționale cu recunoaștere de credite transferabile (ECTS) reprezintă numărul total al studenților care au participat la o mobilitate la un program de studii în altă țară, studenți care au obținut ECTS la anumite discipline, care fac parte din curriculum programului de studiu (inclusiv practică)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𝑁𝑟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𝐸𝐶𝑇𝑆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𝑟𝑒𝑐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𝑚𝑜𝑏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de credite recunoscute de instituție ca urmare a mobilității de studii. </a:t>
              </a: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𝑃𝑎𝑟𝑎𝑚𝑒𝑡𝑟𝑢𝑙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𝑠𝑡𝑢𝑑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 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𝑎𝑠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∙(1+</m:t>
                  </m:r>
                  <m:f>
                    <m:f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𝑁𝑟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𝐸𝐶𝑇𝑆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𝑟𝑒𝑐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𝑚𝑜𝑏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</m:num>
                    <m:den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60 (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𝐸𝐶𝑇𝑆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den>
                  </m:f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este notat cu INT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stud.as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𝑝𝑙𝑎𝑠𝑎𝑚𝑒𝑛𝑡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𝐼𝑁𝑇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053CE0A-B439-4E46-83B5-32C76E24679A}"/>
                </a:ext>
              </a:extLst>
            </xdr:cNvPr>
            <xdr:cNvSpPr txBox="1"/>
          </xdr:nvSpPr>
          <xdr:spPr>
            <a:xfrm>
              <a:off x="10566400" y="1511300"/>
              <a:ext cx="6248400" cy="48260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𝑠𝑡𝑢𝑑.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^𝑃𝑆−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mobilitățile de studiu prin programele mobilități internaționale cu recunoaștere de credite transferabile (ECTS) reprezintă numărul total al studenților care au participat la o mobilitate la un program de studii în altă țară, studenți care au obținut ECTS la anumite discipline, care fac parte din curriculum programului de studiu (inclusiv practică)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𝑁𝑟.𝐸𝐶𝑇𝑆 𝑟𝑒𝑐.𝑚𝑜𝑏.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de credite recunoscute de instituție ca urmare a mobilității de studii. </a:t>
              </a: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𝑃𝑎𝑟𝑎𝑚𝑒𝑡𝑟𝑢𝑙 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𝑠𝑡𝑢𝑑. 𝑎𝑠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^𝑃𝑆∙(1+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𝑁𝑟.𝐸𝐶𝑇𝑆 𝑟𝑒𝑐.𝑚𝑜𝑏.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60 (𝐸𝐶𝑇𝑆)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este notat cu INT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stud.as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𝑝𝑙𝑎𝑠𝑎𝑚𝑒𝑛𝑡^𝑃𝑆−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𝐼𝑁𝑇^𝑃𝑆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342348</xdr:colOff>
      <xdr:row>2</xdr:row>
      <xdr:rowOff>1</xdr:rowOff>
    </xdr:from>
    <xdr:to>
      <xdr:col>9</xdr:col>
      <xdr:colOff>795131</xdr:colOff>
      <xdr:row>67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921B8-F47C-1A43-A04D-C5C07320EB74}"/>
                </a:ext>
              </a:extLst>
            </xdr:cNvPr>
            <xdr:cNvSpPr txBox="1"/>
          </xdr:nvSpPr>
          <xdr:spPr>
            <a:xfrm>
              <a:off x="7230828" y="822961"/>
              <a:ext cx="4567583" cy="1371599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𝑝𝑙𝑎𝑠𝑎𝑚𝑒𝑛𝑡</m:t>
                      </m:r>
                    </m:sub>
                    <m:sup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921B8-F47C-1A43-A04D-C5C07320EB74}"/>
                </a:ext>
              </a:extLst>
            </xdr:cNvPr>
            <xdr:cNvSpPr txBox="1"/>
          </xdr:nvSpPr>
          <xdr:spPr>
            <a:xfrm>
              <a:off x="7230828" y="822961"/>
              <a:ext cx="4567583" cy="1371599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𝑝𝑙𝑎𝑠𝑎𝑚𝑒𝑛𝑡^𝑃𝑆−</a:t>
              </a:r>
              <a:r>
                <a:rPr lang="ro-RO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2</xdr:row>
      <xdr:rowOff>177800</xdr:rowOff>
    </xdr:from>
    <xdr:to>
      <xdr:col>12</xdr:col>
      <xdr:colOff>38100</xdr:colOff>
      <xdr:row>17</xdr:row>
      <xdr:rowOff>50800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6EDB25-0DEF-CB41-88A2-581068F44E0D}"/>
                </a:ext>
              </a:extLst>
            </xdr:cNvPr>
            <xdr:cNvSpPr txBox="1"/>
          </xdr:nvSpPr>
          <xdr:spPr>
            <a:xfrm>
              <a:off x="9017000" y="965200"/>
              <a:ext cx="5029200" cy="13081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𝐼𝑁𝑇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6EDB25-0DEF-CB41-88A2-581068F44E0D}"/>
                </a:ext>
              </a:extLst>
            </xdr:cNvPr>
            <xdr:cNvSpPr txBox="1"/>
          </xdr:nvSpPr>
          <xdr:spPr>
            <a:xfrm>
              <a:off x="9017000" y="965200"/>
              <a:ext cx="5029200" cy="13081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𝐼𝑁𝑇^𝑃𝑆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65"/>
  <sheetViews>
    <sheetView topLeftCell="A277" zoomScaleNormal="100" workbookViewId="0">
      <selection activeCell="E36" sqref="E36"/>
    </sheetView>
  </sheetViews>
  <sheetFormatPr defaultColWidth="10.69921875" defaultRowHeight="15" x14ac:dyDescent="0.25"/>
  <cols>
    <col min="1" max="1" width="15.8984375" style="13" customWidth="1"/>
    <col min="2" max="2" width="5.3984375" style="13" customWidth="1"/>
    <col min="3" max="3" width="24.5" style="13" customWidth="1"/>
    <col min="4" max="4" width="11.3984375" style="13" customWidth="1"/>
    <col min="5" max="5" width="11.69921875" style="13" customWidth="1"/>
    <col min="6" max="6" width="23.69921875" style="13" customWidth="1"/>
    <col min="7" max="7" width="20.19921875" style="13" customWidth="1"/>
    <col min="8" max="16384" width="10.69921875" style="13"/>
  </cols>
  <sheetData>
    <row r="1" spans="1:6" ht="43.95" customHeight="1" x14ac:dyDescent="0.4">
      <c r="A1" s="33" t="s">
        <v>18</v>
      </c>
      <c r="B1" s="33"/>
      <c r="C1" s="33"/>
      <c r="D1" s="33"/>
      <c r="E1" s="33"/>
      <c r="F1" s="33"/>
    </row>
    <row r="2" spans="1:6" ht="36" customHeight="1" x14ac:dyDescent="0.35">
      <c r="A2" s="32" t="s">
        <v>19</v>
      </c>
      <c r="B2" s="32"/>
      <c r="C2" s="32"/>
      <c r="D2" s="32"/>
      <c r="E2" s="32"/>
      <c r="F2" s="32"/>
    </row>
    <row r="3" spans="1:6" ht="31.2" customHeight="1" x14ac:dyDescent="0.25">
      <c r="A3" s="14" t="s">
        <v>21</v>
      </c>
      <c r="B3" s="15"/>
      <c r="C3" s="15"/>
      <c r="D3" s="15"/>
      <c r="E3" s="15"/>
      <c r="F3" s="15"/>
    </row>
    <row r="4" spans="1:6" ht="45" customHeight="1" x14ac:dyDescent="0.25">
      <c r="A4" s="16" t="s">
        <v>8</v>
      </c>
      <c r="B4" s="17" t="s">
        <v>0</v>
      </c>
      <c r="C4" s="17" t="s">
        <v>1</v>
      </c>
      <c r="D4" s="18" t="s">
        <v>20</v>
      </c>
      <c r="E4" s="18" t="s">
        <v>7</v>
      </c>
      <c r="F4" s="17"/>
    </row>
    <row r="5" spans="1:6" x14ac:dyDescent="0.25">
      <c r="A5" s="13" t="s">
        <v>2</v>
      </c>
      <c r="B5" s="19">
        <v>1</v>
      </c>
      <c r="C5" s="20" t="s">
        <v>23</v>
      </c>
      <c r="D5" s="20" t="s">
        <v>24</v>
      </c>
      <c r="E5" s="20">
        <v>30</v>
      </c>
      <c r="F5" s="21">
        <f>1+E5/60</f>
        <v>1.5</v>
      </c>
    </row>
    <row r="6" spans="1:6" x14ac:dyDescent="0.25">
      <c r="A6" s="13" t="s">
        <v>2</v>
      </c>
      <c r="B6" s="19">
        <v>2</v>
      </c>
      <c r="C6" s="20" t="s">
        <v>25</v>
      </c>
      <c r="D6" s="20" t="s">
        <v>24</v>
      </c>
      <c r="E6" s="20">
        <v>60</v>
      </c>
      <c r="F6" s="21">
        <f t="shared" ref="F6:F49" si="0">1+E6/60</f>
        <v>2</v>
      </c>
    </row>
    <row r="7" spans="1:6" x14ac:dyDescent="0.25">
      <c r="A7" s="13" t="s">
        <v>2</v>
      </c>
      <c r="B7" s="19">
        <v>3</v>
      </c>
      <c r="C7" s="20" t="s">
        <v>26</v>
      </c>
      <c r="D7" s="20" t="s">
        <v>27</v>
      </c>
      <c r="E7" s="20">
        <v>60</v>
      </c>
      <c r="F7" s="21">
        <f t="shared" si="0"/>
        <v>2</v>
      </c>
    </row>
    <row r="8" spans="1:6" x14ac:dyDescent="0.25">
      <c r="A8" s="13" t="s">
        <v>2</v>
      </c>
      <c r="B8" s="19">
        <v>4</v>
      </c>
      <c r="C8" s="20" t="s">
        <v>28</v>
      </c>
      <c r="D8" s="20" t="s">
        <v>27</v>
      </c>
      <c r="E8" s="20">
        <v>60</v>
      </c>
      <c r="F8" s="21">
        <f t="shared" si="0"/>
        <v>2</v>
      </c>
    </row>
    <row r="9" spans="1:6" x14ac:dyDescent="0.25">
      <c r="A9" s="13" t="s">
        <v>2</v>
      </c>
      <c r="B9" s="19">
        <v>5</v>
      </c>
      <c r="C9" s="20" t="s">
        <v>29</v>
      </c>
      <c r="D9" s="20" t="s">
        <v>27</v>
      </c>
      <c r="E9" s="20">
        <v>60</v>
      </c>
      <c r="F9" s="21">
        <f t="shared" si="0"/>
        <v>2</v>
      </c>
    </row>
    <row r="10" spans="1:6" x14ac:dyDescent="0.25">
      <c r="A10" s="13" t="s">
        <v>2</v>
      </c>
      <c r="B10" s="19">
        <v>6</v>
      </c>
      <c r="C10" s="20" t="s">
        <v>30</v>
      </c>
      <c r="D10" s="20" t="s">
        <v>27</v>
      </c>
      <c r="E10" s="20">
        <v>60</v>
      </c>
      <c r="F10" s="21">
        <f t="shared" si="0"/>
        <v>2</v>
      </c>
    </row>
    <row r="11" spans="1:6" x14ac:dyDescent="0.25">
      <c r="A11" s="13" t="s">
        <v>2</v>
      </c>
      <c r="B11" s="19">
        <v>7</v>
      </c>
      <c r="C11" s="20" t="s">
        <v>31</v>
      </c>
      <c r="D11" s="20" t="s">
        <v>27</v>
      </c>
      <c r="E11" s="20">
        <v>30</v>
      </c>
      <c r="F11" s="21">
        <f t="shared" si="0"/>
        <v>1.5</v>
      </c>
    </row>
    <row r="12" spans="1:6" x14ac:dyDescent="0.25">
      <c r="A12" s="13" t="s">
        <v>2</v>
      </c>
      <c r="B12" s="19">
        <v>8</v>
      </c>
      <c r="C12" s="20" t="s">
        <v>32</v>
      </c>
      <c r="D12" s="20" t="s">
        <v>27</v>
      </c>
      <c r="E12" s="20">
        <v>60</v>
      </c>
      <c r="F12" s="21">
        <f t="shared" si="0"/>
        <v>2</v>
      </c>
    </row>
    <row r="13" spans="1:6" x14ac:dyDescent="0.25">
      <c r="A13" s="13" t="s">
        <v>2</v>
      </c>
      <c r="B13" s="19">
        <v>9</v>
      </c>
      <c r="C13" s="20" t="s">
        <v>33</v>
      </c>
      <c r="D13" s="20" t="s">
        <v>27</v>
      </c>
      <c r="E13" s="20">
        <v>80</v>
      </c>
      <c r="F13" s="21">
        <f t="shared" si="0"/>
        <v>2.333333333333333</v>
      </c>
    </row>
    <row r="14" spans="1:6" x14ac:dyDescent="0.25">
      <c r="A14" s="13" t="s">
        <v>2</v>
      </c>
      <c r="B14" s="19">
        <v>10</v>
      </c>
      <c r="C14" s="20" t="s">
        <v>34</v>
      </c>
      <c r="D14" s="20" t="s">
        <v>27</v>
      </c>
      <c r="E14" s="20">
        <v>60</v>
      </c>
      <c r="F14" s="21">
        <f t="shared" si="0"/>
        <v>2</v>
      </c>
    </row>
    <row r="15" spans="1:6" x14ac:dyDescent="0.25">
      <c r="A15" s="13" t="s">
        <v>2</v>
      </c>
      <c r="B15" s="19">
        <v>11</v>
      </c>
      <c r="C15" s="20" t="s">
        <v>35</v>
      </c>
      <c r="D15" s="20" t="s">
        <v>27</v>
      </c>
      <c r="E15" s="20">
        <v>30</v>
      </c>
      <c r="F15" s="21">
        <f t="shared" si="0"/>
        <v>1.5</v>
      </c>
    </row>
    <row r="16" spans="1:6" x14ac:dyDescent="0.25">
      <c r="A16" s="13" t="s">
        <v>2</v>
      </c>
      <c r="B16" s="19">
        <v>12</v>
      </c>
      <c r="C16" s="20" t="s">
        <v>36</v>
      </c>
      <c r="D16" s="20" t="s">
        <v>27</v>
      </c>
      <c r="E16" s="20">
        <v>60</v>
      </c>
      <c r="F16" s="21">
        <f t="shared" si="0"/>
        <v>2</v>
      </c>
    </row>
    <row r="17" spans="1:6" x14ac:dyDescent="0.25">
      <c r="A17" s="13" t="s">
        <v>2</v>
      </c>
      <c r="B17" s="19">
        <v>13</v>
      </c>
      <c r="C17" s="20" t="s">
        <v>37</v>
      </c>
      <c r="D17" s="20" t="s">
        <v>27</v>
      </c>
      <c r="E17" s="20">
        <v>60</v>
      </c>
      <c r="F17" s="21">
        <f t="shared" si="0"/>
        <v>2</v>
      </c>
    </row>
    <row r="18" spans="1:6" x14ac:dyDescent="0.25">
      <c r="A18" s="13" t="s">
        <v>2</v>
      </c>
      <c r="B18" s="19">
        <v>14</v>
      </c>
      <c r="C18" s="20" t="s">
        <v>38</v>
      </c>
      <c r="D18" s="20" t="s">
        <v>27</v>
      </c>
      <c r="E18" s="20">
        <v>60</v>
      </c>
      <c r="F18" s="21">
        <f t="shared" si="0"/>
        <v>2</v>
      </c>
    </row>
    <row r="19" spans="1:6" x14ac:dyDescent="0.25">
      <c r="A19" s="13" t="s">
        <v>2</v>
      </c>
      <c r="B19" s="19">
        <v>15</v>
      </c>
      <c r="C19" s="20" t="s">
        <v>39</v>
      </c>
      <c r="D19" s="20" t="s">
        <v>27</v>
      </c>
      <c r="E19" s="20">
        <v>60</v>
      </c>
      <c r="F19" s="21">
        <f t="shared" si="0"/>
        <v>2</v>
      </c>
    </row>
    <row r="20" spans="1:6" x14ac:dyDescent="0.25">
      <c r="A20" s="13" t="s">
        <v>2</v>
      </c>
      <c r="B20" s="19">
        <v>16</v>
      </c>
      <c r="C20" s="20" t="s">
        <v>40</v>
      </c>
      <c r="D20" s="20" t="s">
        <v>27</v>
      </c>
      <c r="E20" s="20">
        <v>60</v>
      </c>
      <c r="F20" s="21">
        <f t="shared" si="0"/>
        <v>2</v>
      </c>
    </row>
    <row r="21" spans="1:6" x14ac:dyDescent="0.25">
      <c r="A21" s="13" t="s">
        <v>2</v>
      </c>
      <c r="B21" s="19">
        <v>17</v>
      </c>
      <c r="C21" s="20" t="s">
        <v>41</v>
      </c>
      <c r="D21" s="20" t="s">
        <v>27</v>
      </c>
      <c r="E21" s="20">
        <v>60</v>
      </c>
      <c r="F21" s="21">
        <f t="shared" si="0"/>
        <v>2</v>
      </c>
    </row>
    <row r="22" spans="1:6" x14ac:dyDescent="0.25">
      <c r="A22" s="13" t="s">
        <v>2</v>
      </c>
      <c r="B22" s="19">
        <v>18</v>
      </c>
      <c r="C22" s="20" t="s">
        <v>42</v>
      </c>
      <c r="D22" s="20" t="s">
        <v>27</v>
      </c>
      <c r="E22" s="20">
        <v>30</v>
      </c>
      <c r="F22" s="21">
        <f t="shared" si="0"/>
        <v>1.5</v>
      </c>
    </row>
    <row r="23" spans="1:6" x14ac:dyDescent="0.25">
      <c r="A23" s="13" t="s">
        <v>2</v>
      </c>
      <c r="B23" s="19">
        <v>19</v>
      </c>
      <c r="C23" s="20" t="s">
        <v>43</v>
      </c>
      <c r="D23" s="20" t="s">
        <v>27</v>
      </c>
      <c r="E23" s="20">
        <v>60</v>
      </c>
      <c r="F23" s="21">
        <f t="shared" si="0"/>
        <v>2</v>
      </c>
    </row>
    <row r="24" spans="1:6" x14ac:dyDescent="0.25">
      <c r="A24" s="13" t="s">
        <v>2</v>
      </c>
      <c r="B24" s="19">
        <v>20</v>
      </c>
      <c r="C24" s="20" t="s">
        <v>44</v>
      </c>
      <c r="D24" s="20" t="s">
        <v>45</v>
      </c>
      <c r="E24" s="20">
        <v>30</v>
      </c>
      <c r="F24" s="21">
        <f t="shared" si="0"/>
        <v>1.5</v>
      </c>
    </row>
    <row r="25" spans="1:6" x14ac:dyDescent="0.25">
      <c r="A25" s="13" t="s">
        <v>2</v>
      </c>
      <c r="B25" s="19">
        <v>21</v>
      </c>
      <c r="C25" s="20" t="s">
        <v>46</v>
      </c>
      <c r="D25" s="20" t="s">
        <v>45</v>
      </c>
      <c r="E25" s="20">
        <v>30</v>
      </c>
      <c r="F25" s="21">
        <f t="shared" si="0"/>
        <v>1.5</v>
      </c>
    </row>
    <row r="26" spans="1:6" x14ac:dyDescent="0.25">
      <c r="A26" s="13" t="s">
        <v>2</v>
      </c>
      <c r="B26" s="19">
        <v>22</v>
      </c>
      <c r="C26" s="20" t="s">
        <v>47</v>
      </c>
      <c r="D26" s="20" t="s">
        <v>45</v>
      </c>
      <c r="E26" s="20">
        <v>30</v>
      </c>
      <c r="F26" s="21">
        <f t="shared" si="0"/>
        <v>1.5</v>
      </c>
    </row>
    <row r="27" spans="1:6" x14ac:dyDescent="0.25">
      <c r="A27" s="13" t="s">
        <v>2</v>
      </c>
      <c r="B27" s="19">
        <v>23</v>
      </c>
      <c r="C27" s="20" t="s">
        <v>48</v>
      </c>
      <c r="D27" s="20" t="s">
        <v>45</v>
      </c>
      <c r="E27" s="20">
        <v>30</v>
      </c>
      <c r="F27" s="21">
        <f t="shared" si="0"/>
        <v>1.5</v>
      </c>
    </row>
    <row r="28" spans="1:6" x14ac:dyDescent="0.25">
      <c r="A28" s="13" t="s">
        <v>2</v>
      </c>
      <c r="B28" s="19">
        <v>24</v>
      </c>
      <c r="C28" s="20" t="s">
        <v>49</v>
      </c>
      <c r="D28" s="20" t="s">
        <v>45</v>
      </c>
      <c r="E28" s="20">
        <v>30</v>
      </c>
      <c r="F28" s="21">
        <f t="shared" si="0"/>
        <v>1.5</v>
      </c>
    </row>
    <row r="29" spans="1:6" x14ac:dyDescent="0.25">
      <c r="A29" s="13" t="s">
        <v>2</v>
      </c>
      <c r="B29" s="19">
        <v>25</v>
      </c>
      <c r="C29" s="20" t="s">
        <v>50</v>
      </c>
      <c r="D29" s="20" t="s">
        <v>45</v>
      </c>
      <c r="E29" s="20">
        <v>60</v>
      </c>
      <c r="F29" s="21">
        <f t="shared" si="0"/>
        <v>2</v>
      </c>
    </row>
    <row r="30" spans="1:6" x14ac:dyDescent="0.25">
      <c r="A30" s="13" t="s">
        <v>2</v>
      </c>
      <c r="B30" s="19">
        <v>26</v>
      </c>
      <c r="C30" s="20" t="s">
        <v>51</v>
      </c>
      <c r="D30" s="20" t="s">
        <v>45</v>
      </c>
      <c r="E30" s="20">
        <v>30</v>
      </c>
      <c r="F30" s="21">
        <f t="shared" si="0"/>
        <v>1.5</v>
      </c>
    </row>
    <row r="31" spans="1:6" x14ac:dyDescent="0.25">
      <c r="A31" s="13" t="s">
        <v>2</v>
      </c>
      <c r="B31" s="19">
        <v>27</v>
      </c>
      <c r="C31" s="20" t="s">
        <v>52</v>
      </c>
      <c r="D31" s="20" t="s">
        <v>53</v>
      </c>
      <c r="E31" s="20">
        <v>60</v>
      </c>
      <c r="F31" s="21">
        <f t="shared" si="0"/>
        <v>2</v>
      </c>
    </row>
    <row r="32" spans="1:6" x14ac:dyDescent="0.25">
      <c r="A32" s="13" t="s">
        <v>2</v>
      </c>
      <c r="B32" s="19">
        <v>28</v>
      </c>
      <c r="C32" s="20" t="s">
        <v>54</v>
      </c>
      <c r="D32" s="20" t="s">
        <v>53</v>
      </c>
      <c r="E32" s="20">
        <v>60</v>
      </c>
      <c r="F32" s="21">
        <f t="shared" si="0"/>
        <v>2</v>
      </c>
    </row>
    <row r="33" spans="1:6" x14ac:dyDescent="0.25">
      <c r="A33" s="13" t="s">
        <v>2</v>
      </c>
      <c r="B33" s="19">
        <v>29</v>
      </c>
      <c r="C33" s="20" t="s">
        <v>55</v>
      </c>
      <c r="D33" s="20" t="s">
        <v>53</v>
      </c>
      <c r="E33" s="20">
        <v>60</v>
      </c>
      <c r="F33" s="21">
        <f t="shared" si="0"/>
        <v>2</v>
      </c>
    </row>
    <row r="34" spans="1:6" x14ac:dyDescent="0.25">
      <c r="A34" s="13" t="s">
        <v>2</v>
      </c>
      <c r="B34" s="19">
        <v>30</v>
      </c>
      <c r="C34" s="20" t="s">
        <v>56</v>
      </c>
      <c r="D34" s="20" t="s">
        <v>53</v>
      </c>
      <c r="E34" s="20">
        <v>60</v>
      </c>
      <c r="F34" s="21">
        <f t="shared" si="0"/>
        <v>2</v>
      </c>
    </row>
    <row r="35" spans="1:6" x14ac:dyDescent="0.25">
      <c r="A35" s="13" t="s">
        <v>2</v>
      </c>
      <c r="B35" s="19">
        <v>31</v>
      </c>
      <c r="C35" s="20" t="s">
        <v>57</v>
      </c>
      <c r="D35" s="20" t="s">
        <v>53</v>
      </c>
      <c r="E35" s="20">
        <v>60</v>
      </c>
      <c r="F35" s="21">
        <f t="shared" si="0"/>
        <v>2</v>
      </c>
    </row>
    <row r="36" spans="1:6" x14ac:dyDescent="0.25">
      <c r="A36" s="13" t="s">
        <v>2</v>
      </c>
      <c r="B36" s="19">
        <v>32</v>
      </c>
      <c r="C36" s="20" t="s">
        <v>58</v>
      </c>
      <c r="D36" s="20" t="s">
        <v>53</v>
      </c>
      <c r="E36" s="20">
        <v>60</v>
      </c>
      <c r="F36" s="21">
        <f t="shared" si="0"/>
        <v>2</v>
      </c>
    </row>
    <row r="37" spans="1:6" x14ac:dyDescent="0.25">
      <c r="A37" s="13" t="s">
        <v>2</v>
      </c>
      <c r="B37" s="19">
        <v>33</v>
      </c>
      <c r="C37" s="20" t="s">
        <v>59</v>
      </c>
      <c r="D37" s="20" t="s">
        <v>53</v>
      </c>
      <c r="E37" s="20">
        <v>60</v>
      </c>
      <c r="F37" s="21">
        <f t="shared" si="0"/>
        <v>2</v>
      </c>
    </row>
    <row r="38" spans="1:6" x14ac:dyDescent="0.25">
      <c r="A38" s="13" t="s">
        <v>2</v>
      </c>
      <c r="B38" s="19">
        <v>34</v>
      </c>
      <c r="C38" s="20" t="s">
        <v>60</v>
      </c>
      <c r="D38" s="20" t="s">
        <v>53</v>
      </c>
      <c r="E38" s="20">
        <v>30</v>
      </c>
      <c r="F38" s="21">
        <f t="shared" si="0"/>
        <v>1.5</v>
      </c>
    </row>
    <row r="39" spans="1:6" x14ac:dyDescent="0.25">
      <c r="A39" s="13" t="s">
        <v>2</v>
      </c>
      <c r="B39" s="19">
        <v>35</v>
      </c>
      <c r="C39" s="20" t="s">
        <v>61</v>
      </c>
      <c r="D39" s="20" t="s">
        <v>53</v>
      </c>
      <c r="E39" s="20">
        <v>60</v>
      </c>
      <c r="F39" s="21">
        <f t="shared" si="0"/>
        <v>2</v>
      </c>
    </row>
    <row r="40" spans="1:6" x14ac:dyDescent="0.25">
      <c r="A40" s="13" t="s">
        <v>2</v>
      </c>
      <c r="B40" s="19">
        <v>36</v>
      </c>
      <c r="C40" s="20" t="s">
        <v>62</v>
      </c>
      <c r="D40" s="20" t="s">
        <v>53</v>
      </c>
      <c r="E40" s="20">
        <v>60</v>
      </c>
      <c r="F40" s="21">
        <f t="shared" si="0"/>
        <v>2</v>
      </c>
    </row>
    <row r="41" spans="1:6" x14ac:dyDescent="0.25">
      <c r="A41" s="13" t="s">
        <v>2</v>
      </c>
      <c r="B41" s="19">
        <v>37</v>
      </c>
      <c r="C41" s="20" t="s">
        <v>63</v>
      </c>
      <c r="D41" s="20" t="s">
        <v>53</v>
      </c>
      <c r="E41" s="20">
        <v>30</v>
      </c>
      <c r="F41" s="21">
        <f t="shared" si="0"/>
        <v>1.5</v>
      </c>
    </row>
    <row r="42" spans="1:6" x14ac:dyDescent="0.25">
      <c r="A42" s="13" t="s">
        <v>2</v>
      </c>
      <c r="B42" s="19">
        <v>38</v>
      </c>
      <c r="C42" s="20" t="s">
        <v>64</v>
      </c>
      <c r="D42" s="20" t="s">
        <v>53</v>
      </c>
      <c r="E42" s="20">
        <v>60</v>
      </c>
      <c r="F42" s="21">
        <f t="shared" si="0"/>
        <v>2</v>
      </c>
    </row>
    <row r="43" spans="1:6" x14ac:dyDescent="0.25">
      <c r="A43" s="13" t="s">
        <v>2</v>
      </c>
      <c r="B43" s="19">
        <v>39</v>
      </c>
      <c r="C43" s="20" t="s">
        <v>65</v>
      </c>
      <c r="D43" s="20" t="s">
        <v>53</v>
      </c>
      <c r="E43" s="20">
        <v>30</v>
      </c>
      <c r="F43" s="21">
        <f t="shared" si="0"/>
        <v>1.5</v>
      </c>
    </row>
    <row r="44" spans="1:6" x14ac:dyDescent="0.25">
      <c r="A44" s="13" t="s">
        <v>2</v>
      </c>
      <c r="B44" s="19">
        <v>40</v>
      </c>
      <c r="C44" s="20" t="s">
        <v>66</v>
      </c>
      <c r="D44" s="20" t="s">
        <v>53</v>
      </c>
      <c r="E44" s="20">
        <v>30</v>
      </c>
      <c r="F44" s="21">
        <f t="shared" si="0"/>
        <v>1.5</v>
      </c>
    </row>
    <row r="45" spans="1:6" x14ac:dyDescent="0.25">
      <c r="A45" s="13" t="s">
        <v>2</v>
      </c>
      <c r="B45" s="19">
        <v>41</v>
      </c>
      <c r="C45" s="20" t="s">
        <v>67</v>
      </c>
      <c r="D45" s="20" t="s">
        <v>53</v>
      </c>
      <c r="E45" s="20">
        <v>60</v>
      </c>
      <c r="F45" s="21">
        <f t="shared" si="0"/>
        <v>2</v>
      </c>
    </row>
    <row r="46" spans="1:6" x14ac:dyDescent="0.25">
      <c r="A46" s="13" t="s">
        <v>2</v>
      </c>
      <c r="B46" s="19">
        <v>42</v>
      </c>
      <c r="C46" s="20" t="s">
        <v>68</v>
      </c>
      <c r="D46" s="20" t="s">
        <v>53</v>
      </c>
      <c r="E46" s="20">
        <v>60</v>
      </c>
      <c r="F46" s="21">
        <f t="shared" si="0"/>
        <v>2</v>
      </c>
    </row>
    <row r="47" spans="1:6" x14ac:dyDescent="0.25">
      <c r="A47" s="13" t="s">
        <v>2</v>
      </c>
      <c r="B47" s="19">
        <v>43</v>
      </c>
      <c r="C47" s="20" t="s">
        <v>69</v>
      </c>
      <c r="D47" s="20" t="s">
        <v>53</v>
      </c>
      <c r="E47" s="20">
        <v>30</v>
      </c>
      <c r="F47" s="21">
        <f t="shared" si="0"/>
        <v>1.5</v>
      </c>
    </row>
    <row r="48" spans="1:6" x14ac:dyDescent="0.25">
      <c r="A48" s="13" t="s">
        <v>2</v>
      </c>
      <c r="B48" s="19">
        <v>44</v>
      </c>
      <c r="C48" s="20" t="s">
        <v>70</v>
      </c>
      <c r="D48" s="20" t="s">
        <v>71</v>
      </c>
      <c r="E48" s="20">
        <v>60</v>
      </c>
      <c r="F48" s="21">
        <f t="shared" si="0"/>
        <v>2</v>
      </c>
    </row>
    <row r="49" spans="1:7" x14ac:dyDescent="0.25">
      <c r="A49" s="13" t="s">
        <v>2</v>
      </c>
      <c r="B49" s="19">
        <v>45</v>
      </c>
      <c r="C49" s="20" t="s">
        <v>72</v>
      </c>
      <c r="D49" s="20" t="s">
        <v>71</v>
      </c>
      <c r="E49" s="20">
        <v>50</v>
      </c>
      <c r="F49" s="21">
        <f t="shared" si="0"/>
        <v>1.8333333333333335</v>
      </c>
    </row>
    <row r="50" spans="1:7" x14ac:dyDescent="0.25">
      <c r="A50" s="22" t="s">
        <v>16</v>
      </c>
      <c r="B50" s="27">
        <v>46</v>
      </c>
      <c r="C50" s="17"/>
      <c r="D50" s="17"/>
      <c r="E50" s="18"/>
      <c r="F50" s="24">
        <f>SUM(F5:F49)</f>
        <v>82.666666666666657</v>
      </c>
      <c r="G50" s="23" t="s">
        <v>17</v>
      </c>
    </row>
    <row r="51" spans="1:7" x14ac:dyDescent="0.25">
      <c r="A51" s="13" t="s">
        <v>3</v>
      </c>
      <c r="B51" s="19">
        <v>1</v>
      </c>
      <c r="C51" s="20" t="s">
        <v>73</v>
      </c>
      <c r="D51" s="20" t="s">
        <v>24</v>
      </c>
      <c r="E51" s="20">
        <v>56</v>
      </c>
      <c r="F51" s="21">
        <f>1+E51/60</f>
        <v>1.9333333333333333</v>
      </c>
    </row>
    <row r="52" spans="1:7" x14ac:dyDescent="0.25">
      <c r="A52" s="13" t="s">
        <v>3</v>
      </c>
      <c r="B52" s="19">
        <v>2</v>
      </c>
      <c r="C52" s="20" t="s">
        <v>74</v>
      </c>
      <c r="D52" s="20" t="s">
        <v>24</v>
      </c>
      <c r="E52" s="20">
        <v>56</v>
      </c>
      <c r="F52" s="21">
        <f t="shared" ref="F52:F115" si="1">1+E52/60</f>
        <v>1.9333333333333333</v>
      </c>
    </row>
    <row r="53" spans="1:7" x14ac:dyDescent="0.25">
      <c r="A53" s="13" t="s">
        <v>3</v>
      </c>
      <c r="B53" s="19">
        <v>3</v>
      </c>
      <c r="C53" s="20" t="s">
        <v>75</v>
      </c>
      <c r="D53" s="20" t="s">
        <v>27</v>
      </c>
      <c r="E53" s="20">
        <v>67</v>
      </c>
      <c r="F53" s="21">
        <f t="shared" si="1"/>
        <v>2.1166666666666667</v>
      </c>
    </row>
    <row r="54" spans="1:7" x14ac:dyDescent="0.25">
      <c r="A54" s="13" t="s">
        <v>3</v>
      </c>
      <c r="B54" s="19">
        <v>4</v>
      </c>
      <c r="C54" s="20" t="s">
        <v>76</v>
      </c>
      <c r="D54" s="20" t="s">
        <v>27</v>
      </c>
      <c r="E54" s="20">
        <v>40</v>
      </c>
      <c r="F54" s="21">
        <f t="shared" si="1"/>
        <v>1.6666666666666665</v>
      </c>
    </row>
    <row r="55" spans="1:7" x14ac:dyDescent="0.25">
      <c r="A55" s="13" t="s">
        <v>3</v>
      </c>
      <c r="B55" s="19">
        <v>5</v>
      </c>
      <c r="C55" s="20" t="s">
        <v>77</v>
      </c>
      <c r="D55" s="20" t="s">
        <v>27</v>
      </c>
      <c r="E55" s="20">
        <v>57</v>
      </c>
      <c r="F55" s="21">
        <f t="shared" si="1"/>
        <v>1.95</v>
      </c>
    </row>
    <row r="56" spans="1:7" x14ac:dyDescent="0.25">
      <c r="A56" s="13" t="s">
        <v>3</v>
      </c>
      <c r="B56" s="19">
        <v>6</v>
      </c>
      <c r="C56" s="20" t="s">
        <v>78</v>
      </c>
      <c r="D56" s="20" t="s">
        <v>27</v>
      </c>
      <c r="E56" s="20">
        <v>68</v>
      </c>
      <c r="F56" s="21">
        <f t="shared" si="1"/>
        <v>2.1333333333333333</v>
      </c>
    </row>
    <row r="57" spans="1:7" x14ac:dyDescent="0.25">
      <c r="A57" s="13" t="s">
        <v>3</v>
      </c>
      <c r="B57" s="19">
        <v>7</v>
      </c>
      <c r="C57" s="20" t="s">
        <v>79</v>
      </c>
      <c r="D57" s="20" t="s">
        <v>27</v>
      </c>
      <c r="E57" s="20">
        <v>66</v>
      </c>
      <c r="F57" s="21">
        <f t="shared" si="1"/>
        <v>2.1</v>
      </c>
    </row>
    <row r="58" spans="1:7" x14ac:dyDescent="0.25">
      <c r="A58" s="13" t="s">
        <v>3</v>
      </c>
      <c r="B58" s="19">
        <v>8</v>
      </c>
      <c r="C58" s="20" t="s">
        <v>80</v>
      </c>
      <c r="D58" s="20" t="s">
        <v>27</v>
      </c>
      <c r="E58" s="20">
        <v>57</v>
      </c>
      <c r="F58" s="21">
        <f t="shared" si="1"/>
        <v>1.95</v>
      </c>
    </row>
    <row r="59" spans="1:7" x14ac:dyDescent="0.25">
      <c r="A59" s="13" t="s">
        <v>3</v>
      </c>
      <c r="B59" s="19">
        <v>9</v>
      </c>
      <c r="C59" s="20" t="s">
        <v>81</v>
      </c>
      <c r="D59" s="20" t="s">
        <v>27</v>
      </c>
      <c r="E59" s="20">
        <v>70</v>
      </c>
      <c r="F59" s="21">
        <f t="shared" si="1"/>
        <v>2.166666666666667</v>
      </c>
    </row>
    <row r="60" spans="1:7" x14ac:dyDescent="0.25">
      <c r="A60" s="13" t="s">
        <v>3</v>
      </c>
      <c r="B60" s="19">
        <v>10</v>
      </c>
      <c r="C60" s="20" t="s">
        <v>82</v>
      </c>
      <c r="D60" s="20" t="s">
        <v>27</v>
      </c>
      <c r="E60" s="20">
        <v>65</v>
      </c>
      <c r="F60" s="21">
        <f t="shared" si="1"/>
        <v>2.083333333333333</v>
      </c>
    </row>
    <row r="61" spans="1:7" x14ac:dyDescent="0.25">
      <c r="A61" s="13" t="s">
        <v>3</v>
      </c>
      <c r="B61" s="19">
        <v>11</v>
      </c>
      <c r="C61" s="20" t="s">
        <v>83</v>
      </c>
      <c r="D61" s="20" t="s">
        <v>27</v>
      </c>
      <c r="E61" s="20">
        <v>29</v>
      </c>
      <c r="F61" s="21">
        <f t="shared" si="1"/>
        <v>1.4833333333333334</v>
      </c>
    </row>
    <row r="62" spans="1:7" x14ac:dyDescent="0.25">
      <c r="A62" s="13" t="s">
        <v>3</v>
      </c>
      <c r="B62" s="19">
        <v>12</v>
      </c>
      <c r="C62" s="20" t="s">
        <v>84</v>
      </c>
      <c r="D62" s="20" t="s">
        <v>27</v>
      </c>
      <c r="E62" s="20">
        <v>54</v>
      </c>
      <c r="F62" s="21">
        <f t="shared" si="1"/>
        <v>1.9</v>
      </c>
    </row>
    <row r="63" spans="1:7" x14ac:dyDescent="0.25">
      <c r="A63" s="13" t="s">
        <v>3</v>
      </c>
      <c r="B63" s="19">
        <v>13</v>
      </c>
      <c r="C63" s="20" t="s">
        <v>85</v>
      </c>
      <c r="D63" s="20" t="s">
        <v>27</v>
      </c>
      <c r="E63" s="20">
        <v>60</v>
      </c>
      <c r="F63" s="21">
        <f t="shared" si="1"/>
        <v>2</v>
      </c>
    </row>
    <row r="64" spans="1:7" x14ac:dyDescent="0.25">
      <c r="A64" s="13" t="s">
        <v>3</v>
      </c>
      <c r="B64" s="19">
        <v>14</v>
      </c>
      <c r="C64" s="20" t="s">
        <v>86</v>
      </c>
      <c r="D64" s="20" t="s">
        <v>27</v>
      </c>
      <c r="E64" s="20">
        <v>49</v>
      </c>
      <c r="F64" s="21">
        <f t="shared" si="1"/>
        <v>1.8166666666666667</v>
      </c>
    </row>
    <row r="65" spans="1:6" x14ac:dyDescent="0.25">
      <c r="A65" s="13" t="s">
        <v>3</v>
      </c>
      <c r="B65" s="19">
        <v>15</v>
      </c>
      <c r="C65" s="20" t="s">
        <v>87</v>
      </c>
      <c r="D65" s="20" t="s">
        <v>27</v>
      </c>
      <c r="E65" s="20">
        <v>52</v>
      </c>
      <c r="F65" s="21">
        <f t="shared" si="1"/>
        <v>1.8666666666666667</v>
      </c>
    </row>
    <row r="66" spans="1:6" x14ac:dyDescent="0.25">
      <c r="A66" s="13" t="s">
        <v>3</v>
      </c>
      <c r="B66" s="19">
        <v>16</v>
      </c>
      <c r="C66" s="20" t="s">
        <v>88</v>
      </c>
      <c r="D66" s="20" t="s">
        <v>27</v>
      </c>
      <c r="E66" s="20">
        <v>52</v>
      </c>
      <c r="F66" s="21">
        <f t="shared" si="1"/>
        <v>1.8666666666666667</v>
      </c>
    </row>
    <row r="67" spans="1:6" x14ac:dyDescent="0.25">
      <c r="A67" s="13" t="s">
        <v>3</v>
      </c>
      <c r="B67" s="19">
        <v>17</v>
      </c>
      <c r="C67" s="20" t="s">
        <v>89</v>
      </c>
      <c r="D67" s="20" t="s">
        <v>27</v>
      </c>
      <c r="E67" s="20">
        <v>52</v>
      </c>
      <c r="F67" s="21">
        <f t="shared" si="1"/>
        <v>1.8666666666666667</v>
      </c>
    </row>
    <row r="68" spans="1:6" x14ac:dyDescent="0.25">
      <c r="A68" s="13" t="s">
        <v>3</v>
      </c>
      <c r="B68" s="19">
        <v>18</v>
      </c>
      <c r="C68" s="20" t="s">
        <v>90</v>
      </c>
      <c r="D68" s="20" t="s">
        <v>27</v>
      </c>
      <c r="E68" s="20">
        <v>61</v>
      </c>
      <c r="F68" s="21">
        <f t="shared" si="1"/>
        <v>2.0166666666666666</v>
      </c>
    </row>
    <row r="69" spans="1:6" x14ac:dyDescent="0.25">
      <c r="A69" s="13" t="s">
        <v>3</v>
      </c>
      <c r="B69" s="19">
        <v>19</v>
      </c>
      <c r="C69" s="20" t="s">
        <v>91</v>
      </c>
      <c r="D69" s="20" t="s">
        <v>27</v>
      </c>
      <c r="E69" s="20">
        <v>78</v>
      </c>
      <c r="F69" s="21">
        <f t="shared" si="1"/>
        <v>2.2999999999999998</v>
      </c>
    </row>
    <row r="70" spans="1:6" x14ac:dyDescent="0.25">
      <c r="A70" s="13" t="s">
        <v>3</v>
      </c>
      <c r="B70" s="19">
        <v>20</v>
      </c>
      <c r="C70" s="20" t="s">
        <v>92</v>
      </c>
      <c r="D70" s="20" t="s">
        <v>27</v>
      </c>
      <c r="E70" s="20">
        <v>49</v>
      </c>
      <c r="F70" s="21">
        <f t="shared" si="1"/>
        <v>1.8166666666666667</v>
      </c>
    </row>
    <row r="71" spans="1:6" x14ac:dyDescent="0.25">
      <c r="A71" s="13" t="s">
        <v>3</v>
      </c>
      <c r="B71" s="19">
        <v>21</v>
      </c>
      <c r="C71" s="20" t="s">
        <v>36</v>
      </c>
      <c r="D71" s="20" t="s">
        <v>27</v>
      </c>
      <c r="E71" s="20">
        <v>72</v>
      </c>
      <c r="F71" s="21">
        <f t="shared" si="1"/>
        <v>2.2000000000000002</v>
      </c>
    </row>
    <row r="72" spans="1:6" x14ac:dyDescent="0.25">
      <c r="A72" s="13" t="s">
        <v>3</v>
      </c>
      <c r="B72" s="19">
        <v>22</v>
      </c>
      <c r="C72" s="20" t="s">
        <v>93</v>
      </c>
      <c r="D72" s="20" t="s">
        <v>27</v>
      </c>
      <c r="E72" s="20">
        <v>65</v>
      </c>
      <c r="F72" s="21">
        <f t="shared" si="1"/>
        <v>2.083333333333333</v>
      </c>
    </row>
    <row r="73" spans="1:6" x14ac:dyDescent="0.25">
      <c r="A73" s="13" t="s">
        <v>3</v>
      </c>
      <c r="B73" s="19">
        <v>23</v>
      </c>
      <c r="C73" s="20" t="s">
        <v>94</v>
      </c>
      <c r="D73" s="20" t="s">
        <v>27</v>
      </c>
      <c r="E73" s="20">
        <v>28</v>
      </c>
      <c r="F73" s="21">
        <f t="shared" si="1"/>
        <v>1.4666666666666668</v>
      </c>
    </row>
    <row r="74" spans="1:6" x14ac:dyDescent="0.25">
      <c r="A74" s="13" t="s">
        <v>3</v>
      </c>
      <c r="B74" s="19">
        <v>24</v>
      </c>
      <c r="C74" s="20" t="s">
        <v>95</v>
      </c>
      <c r="D74" s="20" t="s">
        <v>27</v>
      </c>
      <c r="E74" s="20">
        <v>69</v>
      </c>
      <c r="F74" s="21">
        <f t="shared" si="1"/>
        <v>2.15</v>
      </c>
    </row>
    <row r="75" spans="1:6" x14ac:dyDescent="0.25">
      <c r="A75" s="13" t="s">
        <v>3</v>
      </c>
      <c r="B75" s="19">
        <v>25</v>
      </c>
      <c r="C75" s="20" t="s">
        <v>96</v>
      </c>
      <c r="D75" s="20" t="s">
        <v>27</v>
      </c>
      <c r="E75" s="20">
        <v>73</v>
      </c>
      <c r="F75" s="21">
        <f t="shared" si="1"/>
        <v>2.2166666666666668</v>
      </c>
    </row>
    <row r="76" spans="1:6" x14ac:dyDescent="0.25">
      <c r="A76" s="13" t="s">
        <v>3</v>
      </c>
      <c r="B76" s="19">
        <v>26</v>
      </c>
      <c r="C76" s="20" t="s">
        <v>97</v>
      </c>
      <c r="D76" s="20" t="s">
        <v>45</v>
      </c>
      <c r="E76" s="20">
        <v>68</v>
      </c>
      <c r="F76" s="21">
        <f t="shared" si="1"/>
        <v>2.1333333333333333</v>
      </c>
    </row>
    <row r="77" spans="1:6" x14ac:dyDescent="0.25">
      <c r="A77" s="13" t="s">
        <v>3</v>
      </c>
      <c r="B77" s="19">
        <v>27</v>
      </c>
      <c r="C77" s="20" t="s">
        <v>98</v>
      </c>
      <c r="D77" s="20" t="s">
        <v>45</v>
      </c>
      <c r="E77" s="20">
        <v>33</v>
      </c>
      <c r="F77" s="21">
        <f t="shared" si="1"/>
        <v>1.55</v>
      </c>
    </row>
    <row r="78" spans="1:6" x14ac:dyDescent="0.25">
      <c r="A78" s="13" t="s">
        <v>3</v>
      </c>
      <c r="B78" s="19">
        <v>28</v>
      </c>
      <c r="C78" s="20" t="s">
        <v>99</v>
      </c>
      <c r="D78" s="20" t="s">
        <v>45</v>
      </c>
      <c r="E78" s="20">
        <v>36</v>
      </c>
      <c r="F78" s="21">
        <f t="shared" si="1"/>
        <v>1.6</v>
      </c>
    </row>
    <row r="79" spans="1:6" x14ac:dyDescent="0.25">
      <c r="A79" s="13" t="s">
        <v>3</v>
      </c>
      <c r="B79" s="19">
        <v>29</v>
      </c>
      <c r="C79" s="20" t="s">
        <v>100</v>
      </c>
      <c r="D79" s="20" t="s">
        <v>45</v>
      </c>
      <c r="E79" s="20">
        <v>68</v>
      </c>
      <c r="F79" s="21">
        <f t="shared" si="1"/>
        <v>2.1333333333333333</v>
      </c>
    </row>
    <row r="80" spans="1:6" x14ac:dyDescent="0.25">
      <c r="A80" s="13" t="s">
        <v>3</v>
      </c>
      <c r="B80" s="19">
        <v>30</v>
      </c>
      <c r="C80" s="20" t="s">
        <v>101</v>
      </c>
      <c r="D80" s="20" t="s">
        <v>45</v>
      </c>
      <c r="E80" s="20">
        <v>66</v>
      </c>
      <c r="F80" s="21">
        <f t="shared" si="1"/>
        <v>2.1</v>
      </c>
    </row>
    <row r="81" spans="1:6" x14ac:dyDescent="0.25">
      <c r="A81" s="13" t="s">
        <v>3</v>
      </c>
      <c r="B81" s="19">
        <v>31</v>
      </c>
      <c r="C81" s="20" t="s">
        <v>102</v>
      </c>
      <c r="D81" s="20" t="s">
        <v>45</v>
      </c>
      <c r="E81" s="20">
        <v>32</v>
      </c>
      <c r="F81" s="21">
        <f t="shared" si="1"/>
        <v>1.5333333333333332</v>
      </c>
    </row>
    <row r="82" spans="1:6" x14ac:dyDescent="0.25">
      <c r="A82" s="13" t="s">
        <v>3</v>
      </c>
      <c r="B82" s="19">
        <v>32</v>
      </c>
      <c r="C82" s="20" t="s">
        <v>103</v>
      </c>
      <c r="D82" s="20" t="s">
        <v>45</v>
      </c>
      <c r="E82" s="20">
        <v>70</v>
      </c>
      <c r="F82" s="21">
        <f t="shared" si="1"/>
        <v>2.166666666666667</v>
      </c>
    </row>
    <row r="83" spans="1:6" x14ac:dyDescent="0.25">
      <c r="A83" s="13" t="s">
        <v>3</v>
      </c>
      <c r="B83" s="19">
        <v>33</v>
      </c>
      <c r="C83" s="20" t="s">
        <v>104</v>
      </c>
      <c r="D83" s="20" t="s">
        <v>45</v>
      </c>
      <c r="E83" s="20">
        <v>71</v>
      </c>
      <c r="F83" s="21">
        <f t="shared" si="1"/>
        <v>2.1833333333333336</v>
      </c>
    </row>
    <row r="84" spans="1:6" x14ac:dyDescent="0.25">
      <c r="A84" s="13" t="s">
        <v>3</v>
      </c>
      <c r="B84" s="19">
        <v>34</v>
      </c>
      <c r="C84" s="20" t="s">
        <v>105</v>
      </c>
      <c r="D84" s="20" t="s">
        <v>45</v>
      </c>
      <c r="E84" s="20">
        <v>74</v>
      </c>
      <c r="F84" s="21">
        <f t="shared" si="1"/>
        <v>2.2333333333333334</v>
      </c>
    </row>
    <row r="85" spans="1:6" x14ac:dyDescent="0.25">
      <c r="A85" s="13" t="s">
        <v>3</v>
      </c>
      <c r="B85" s="19">
        <v>35</v>
      </c>
      <c r="C85" s="20" t="s">
        <v>106</v>
      </c>
      <c r="D85" s="20" t="s">
        <v>53</v>
      </c>
      <c r="E85" s="20">
        <v>59</v>
      </c>
      <c r="F85" s="21">
        <f t="shared" si="1"/>
        <v>1.9833333333333334</v>
      </c>
    </row>
    <row r="86" spans="1:6" x14ac:dyDescent="0.25">
      <c r="A86" s="13" t="s">
        <v>3</v>
      </c>
      <c r="B86" s="19">
        <v>36</v>
      </c>
      <c r="C86" s="20" t="s">
        <v>107</v>
      </c>
      <c r="D86" s="20" t="s">
        <v>53</v>
      </c>
      <c r="E86" s="20">
        <v>81</v>
      </c>
      <c r="F86" s="21">
        <f t="shared" si="1"/>
        <v>2.35</v>
      </c>
    </row>
    <row r="87" spans="1:6" x14ac:dyDescent="0.25">
      <c r="A87" s="13" t="s">
        <v>3</v>
      </c>
      <c r="B87" s="19">
        <v>37</v>
      </c>
      <c r="C87" s="20" t="s">
        <v>108</v>
      </c>
      <c r="D87" s="20" t="s">
        <v>53</v>
      </c>
      <c r="E87" s="20">
        <v>35</v>
      </c>
      <c r="F87" s="21">
        <f t="shared" si="1"/>
        <v>1.5833333333333335</v>
      </c>
    </row>
    <row r="88" spans="1:6" x14ac:dyDescent="0.25">
      <c r="A88" s="13" t="s">
        <v>3</v>
      </c>
      <c r="B88" s="19">
        <v>38</v>
      </c>
      <c r="C88" s="20" t="s">
        <v>109</v>
      </c>
      <c r="D88" s="20" t="s">
        <v>53</v>
      </c>
      <c r="E88" s="20">
        <v>47</v>
      </c>
      <c r="F88" s="21">
        <f t="shared" si="1"/>
        <v>1.7833333333333332</v>
      </c>
    </row>
    <row r="89" spans="1:6" x14ac:dyDescent="0.25">
      <c r="A89" s="13" t="s">
        <v>3</v>
      </c>
      <c r="B89" s="19">
        <v>39</v>
      </c>
      <c r="C89" s="20" t="s">
        <v>110</v>
      </c>
      <c r="D89" s="20" t="s">
        <v>53</v>
      </c>
      <c r="E89" s="20">
        <v>47</v>
      </c>
      <c r="F89" s="21">
        <f t="shared" si="1"/>
        <v>1.7833333333333332</v>
      </c>
    </row>
    <row r="90" spans="1:6" x14ac:dyDescent="0.25">
      <c r="A90" s="13" t="s">
        <v>3</v>
      </c>
      <c r="B90" s="19">
        <v>40</v>
      </c>
      <c r="C90" s="20" t="s">
        <v>111</v>
      </c>
      <c r="D90" s="20" t="s">
        <v>53</v>
      </c>
      <c r="E90" s="20">
        <v>64</v>
      </c>
      <c r="F90" s="21">
        <f t="shared" si="1"/>
        <v>2.0666666666666664</v>
      </c>
    </row>
    <row r="91" spans="1:6" x14ac:dyDescent="0.25">
      <c r="A91" s="13" t="s">
        <v>3</v>
      </c>
      <c r="B91" s="19">
        <v>41</v>
      </c>
      <c r="C91" s="20" t="s">
        <v>112</v>
      </c>
      <c r="D91" s="20" t="s">
        <v>53</v>
      </c>
      <c r="E91" s="20">
        <v>32</v>
      </c>
      <c r="F91" s="21">
        <f t="shared" si="1"/>
        <v>1.5333333333333332</v>
      </c>
    </row>
    <row r="92" spans="1:6" x14ac:dyDescent="0.25">
      <c r="A92" s="13" t="s">
        <v>3</v>
      </c>
      <c r="B92" s="19">
        <v>42</v>
      </c>
      <c r="C92" s="20" t="s">
        <v>113</v>
      </c>
      <c r="D92" s="20" t="s">
        <v>53</v>
      </c>
      <c r="E92" s="20">
        <v>64</v>
      </c>
      <c r="F92" s="21">
        <f t="shared" si="1"/>
        <v>2.0666666666666664</v>
      </c>
    </row>
    <row r="93" spans="1:6" x14ac:dyDescent="0.25">
      <c r="A93" s="13" t="s">
        <v>3</v>
      </c>
      <c r="B93" s="19">
        <v>43</v>
      </c>
      <c r="C93" s="20" t="s">
        <v>114</v>
      </c>
      <c r="D93" s="20" t="s">
        <v>53</v>
      </c>
      <c r="E93" s="20">
        <v>64</v>
      </c>
      <c r="F93" s="21">
        <f t="shared" si="1"/>
        <v>2.0666666666666664</v>
      </c>
    </row>
    <row r="94" spans="1:6" x14ac:dyDescent="0.25">
      <c r="A94" s="13" t="s">
        <v>3</v>
      </c>
      <c r="B94" s="19">
        <v>44</v>
      </c>
      <c r="C94" s="20" t="s">
        <v>115</v>
      </c>
      <c r="D94" s="20" t="s">
        <v>53</v>
      </c>
      <c r="E94" s="20">
        <v>64</v>
      </c>
      <c r="F94" s="21">
        <f t="shared" si="1"/>
        <v>2.0666666666666664</v>
      </c>
    </row>
    <row r="95" spans="1:6" x14ac:dyDescent="0.25">
      <c r="A95" s="13" t="s">
        <v>3</v>
      </c>
      <c r="B95" s="19">
        <v>45</v>
      </c>
      <c r="C95" s="20" t="s">
        <v>116</v>
      </c>
      <c r="D95" s="20" t="s">
        <v>53</v>
      </c>
      <c r="E95" s="20">
        <v>64</v>
      </c>
      <c r="F95" s="21">
        <f t="shared" si="1"/>
        <v>2.0666666666666664</v>
      </c>
    </row>
    <row r="96" spans="1:6" x14ac:dyDescent="0.25">
      <c r="A96" s="13" t="s">
        <v>3</v>
      </c>
      <c r="B96" s="19">
        <v>46</v>
      </c>
      <c r="C96" s="20" t="s">
        <v>117</v>
      </c>
      <c r="D96" s="20" t="s">
        <v>53</v>
      </c>
      <c r="E96" s="20">
        <v>39</v>
      </c>
      <c r="F96" s="21">
        <f t="shared" si="1"/>
        <v>1.65</v>
      </c>
    </row>
    <row r="97" spans="1:6" x14ac:dyDescent="0.25">
      <c r="A97" s="13" t="s">
        <v>3</v>
      </c>
      <c r="B97" s="19">
        <v>47</v>
      </c>
      <c r="C97" s="20" t="s">
        <v>118</v>
      </c>
      <c r="D97" s="20" t="s">
        <v>53</v>
      </c>
      <c r="E97" s="20">
        <v>43</v>
      </c>
      <c r="F97" s="21">
        <f t="shared" si="1"/>
        <v>1.7166666666666668</v>
      </c>
    </row>
    <row r="98" spans="1:6" x14ac:dyDescent="0.25">
      <c r="A98" s="13" t="s">
        <v>3</v>
      </c>
      <c r="B98" s="19">
        <v>48</v>
      </c>
      <c r="C98" s="20" t="s">
        <v>119</v>
      </c>
      <c r="D98" s="20" t="s">
        <v>53</v>
      </c>
      <c r="E98" s="20">
        <v>64</v>
      </c>
      <c r="F98" s="21">
        <f t="shared" si="1"/>
        <v>2.0666666666666664</v>
      </c>
    </row>
    <row r="99" spans="1:6" x14ac:dyDescent="0.25">
      <c r="A99" s="13" t="s">
        <v>3</v>
      </c>
      <c r="B99" s="19">
        <v>49</v>
      </c>
      <c r="C99" s="20" t="s">
        <v>120</v>
      </c>
      <c r="D99" s="20" t="s">
        <v>53</v>
      </c>
      <c r="E99" s="20">
        <v>39</v>
      </c>
      <c r="F99" s="21">
        <f t="shared" si="1"/>
        <v>1.65</v>
      </c>
    </row>
    <row r="100" spans="1:6" x14ac:dyDescent="0.25">
      <c r="A100" s="13" t="s">
        <v>3</v>
      </c>
      <c r="B100" s="19">
        <v>50</v>
      </c>
      <c r="C100" s="20" t="s">
        <v>121</v>
      </c>
      <c r="D100" s="20" t="s">
        <v>53</v>
      </c>
      <c r="E100" s="20">
        <v>41</v>
      </c>
      <c r="F100" s="21">
        <f t="shared" si="1"/>
        <v>1.6833333333333333</v>
      </c>
    </row>
    <row r="101" spans="1:6" x14ac:dyDescent="0.25">
      <c r="A101" s="13" t="s">
        <v>3</v>
      </c>
      <c r="B101" s="19">
        <v>51</v>
      </c>
      <c r="C101" s="20" t="s">
        <v>122</v>
      </c>
      <c r="D101" s="20" t="s">
        <v>53</v>
      </c>
      <c r="E101" s="20">
        <v>27</v>
      </c>
      <c r="F101" s="21">
        <f t="shared" si="1"/>
        <v>1.45</v>
      </c>
    </row>
    <row r="102" spans="1:6" x14ac:dyDescent="0.25">
      <c r="A102" s="13" t="s">
        <v>3</v>
      </c>
      <c r="B102" s="19">
        <v>52</v>
      </c>
      <c r="C102" s="20" t="s">
        <v>123</v>
      </c>
      <c r="D102" s="20" t="s">
        <v>53</v>
      </c>
      <c r="E102" s="20">
        <v>64</v>
      </c>
      <c r="F102" s="21">
        <f t="shared" si="1"/>
        <v>2.0666666666666664</v>
      </c>
    </row>
    <row r="103" spans="1:6" x14ac:dyDescent="0.25">
      <c r="A103" s="13" t="s">
        <v>3</v>
      </c>
      <c r="B103" s="19">
        <v>53</v>
      </c>
      <c r="C103" s="20" t="s">
        <v>124</v>
      </c>
      <c r="D103" s="20" t="s">
        <v>53</v>
      </c>
      <c r="E103" s="20">
        <v>77</v>
      </c>
      <c r="F103" s="21">
        <f t="shared" si="1"/>
        <v>2.2833333333333332</v>
      </c>
    </row>
    <row r="104" spans="1:6" x14ac:dyDescent="0.25">
      <c r="A104" s="13" t="s">
        <v>3</v>
      </c>
      <c r="B104" s="19">
        <v>54</v>
      </c>
      <c r="C104" s="20" t="s">
        <v>125</v>
      </c>
      <c r="D104" s="20" t="s">
        <v>53</v>
      </c>
      <c r="E104" s="20">
        <v>57</v>
      </c>
      <c r="F104" s="21">
        <f t="shared" si="1"/>
        <v>1.95</v>
      </c>
    </row>
    <row r="105" spans="1:6" x14ac:dyDescent="0.25">
      <c r="A105" s="13" t="s">
        <v>3</v>
      </c>
      <c r="B105" s="19">
        <v>55</v>
      </c>
      <c r="C105" s="20" t="s">
        <v>126</v>
      </c>
      <c r="D105" s="20" t="s">
        <v>53</v>
      </c>
      <c r="E105" s="20">
        <v>32</v>
      </c>
      <c r="F105" s="21">
        <f t="shared" si="1"/>
        <v>1.5333333333333332</v>
      </c>
    </row>
    <row r="106" spans="1:6" x14ac:dyDescent="0.25">
      <c r="A106" s="13" t="s">
        <v>3</v>
      </c>
      <c r="B106" s="19">
        <v>56</v>
      </c>
      <c r="C106" s="20" t="s">
        <v>127</v>
      </c>
      <c r="D106" s="20" t="s">
        <v>53</v>
      </c>
      <c r="E106" s="20">
        <v>38</v>
      </c>
      <c r="F106" s="21">
        <f t="shared" si="1"/>
        <v>1.6333333333333333</v>
      </c>
    </row>
    <row r="107" spans="1:6" x14ac:dyDescent="0.25">
      <c r="A107" s="13" t="s">
        <v>3</v>
      </c>
      <c r="B107" s="19">
        <v>57</v>
      </c>
      <c r="C107" s="20" t="s">
        <v>128</v>
      </c>
      <c r="D107" s="20" t="s">
        <v>53</v>
      </c>
      <c r="E107" s="20">
        <v>72</v>
      </c>
      <c r="F107" s="21">
        <f t="shared" si="1"/>
        <v>2.2000000000000002</v>
      </c>
    </row>
    <row r="108" spans="1:6" x14ac:dyDescent="0.25">
      <c r="A108" s="13" t="s">
        <v>3</v>
      </c>
      <c r="B108" s="19">
        <v>58</v>
      </c>
      <c r="C108" s="20" t="s">
        <v>129</v>
      </c>
      <c r="D108" s="20" t="s">
        <v>53</v>
      </c>
      <c r="E108" s="20">
        <v>79</v>
      </c>
      <c r="F108" s="21">
        <f t="shared" si="1"/>
        <v>2.3166666666666664</v>
      </c>
    </row>
    <row r="109" spans="1:6" x14ac:dyDescent="0.25">
      <c r="A109" s="13" t="s">
        <v>3</v>
      </c>
      <c r="B109" s="19">
        <v>59</v>
      </c>
      <c r="C109" s="20" t="s">
        <v>130</v>
      </c>
      <c r="D109" s="20" t="s">
        <v>53</v>
      </c>
      <c r="E109" s="20">
        <v>41</v>
      </c>
      <c r="F109" s="21">
        <f t="shared" si="1"/>
        <v>1.6833333333333333</v>
      </c>
    </row>
    <row r="110" spans="1:6" x14ac:dyDescent="0.25">
      <c r="A110" s="13" t="s">
        <v>3</v>
      </c>
      <c r="B110" s="19">
        <v>60</v>
      </c>
      <c r="C110" s="20" t="s">
        <v>131</v>
      </c>
      <c r="D110" s="20" t="s">
        <v>53</v>
      </c>
      <c r="E110" s="20">
        <v>81</v>
      </c>
      <c r="F110" s="21">
        <f t="shared" si="1"/>
        <v>2.35</v>
      </c>
    </row>
    <row r="111" spans="1:6" x14ac:dyDescent="0.25">
      <c r="A111" s="13" t="s">
        <v>3</v>
      </c>
      <c r="B111" s="19">
        <v>61</v>
      </c>
      <c r="C111" s="20" t="s">
        <v>132</v>
      </c>
      <c r="D111" s="20" t="s">
        <v>53</v>
      </c>
      <c r="E111" s="20">
        <v>78</v>
      </c>
      <c r="F111" s="21">
        <f t="shared" si="1"/>
        <v>2.2999999999999998</v>
      </c>
    </row>
    <row r="112" spans="1:6" x14ac:dyDescent="0.25">
      <c r="A112" s="13" t="s">
        <v>3</v>
      </c>
      <c r="B112" s="19">
        <v>62</v>
      </c>
      <c r="C112" s="20" t="s">
        <v>133</v>
      </c>
      <c r="D112" s="20" t="s">
        <v>53</v>
      </c>
      <c r="E112" s="20">
        <v>80</v>
      </c>
      <c r="F112" s="21">
        <f t="shared" si="1"/>
        <v>2.333333333333333</v>
      </c>
    </row>
    <row r="113" spans="1:7" x14ac:dyDescent="0.25">
      <c r="A113" s="13" t="s">
        <v>3</v>
      </c>
      <c r="B113" s="19">
        <v>63</v>
      </c>
      <c r="C113" s="20" t="s">
        <v>134</v>
      </c>
      <c r="D113" s="20" t="s">
        <v>53</v>
      </c>
      <c r="E113" s="20">
        <v>34</v>
      </c>
      <c r="F113" s="21">
        <f t="shared" si="1"/>
        <v>1.5666666666666667</v>
      </c>
    </row>
    <row r="114" spans="1:7" x14ac:dyDescent="0.25">
      <c r="A114" s="13" t="s">
        <v>3</v>
      </c>
      <c r="B114" s="19">
        <v>64</v>
      </c>
      <c r="C114" s="20" t="s">
        <v>135</v>
      </c>
      <c r="D114" s="20" t="s">
        <v>53</v>
      </c>
      <c r="E114" s="20">
        <v>43</v>
      </c>
      <c r="F114" s="21">
        <f t="shared" si="1"/>
        <v>1.7166666666666668</v>
      </c>
    </row>
    <row r="115" spans="1:7" x14ac:dyDescent="0.25">
      <c r="A115" s="13" t="s">
        <v>3</v>
      </c>
      <c r="B115" s="19">
        <v>65</v>
      </c>
      <c r="C115" s="20" t="s">
        <v>136</v>
      </c>
      <c r="D115" s="20" t="s">
        <v>53</v>
      </c>
      <c r="E115" s="20">
        <v>64</v>
      </c>
      <c r="F115" s="21">
        <f t="shared" si="1"/>
        <v>2.0666666666666664</v>
      </c>
    </row>
    <row r="116" spans="1:7" x14ac:dyDescent="0.25">
      <c r="A116" s="13" t="s">
        <v>3</v>
      </c>
      <c r="B116" s="19">
        <v>66</v>
      </c>
      <c r="C116" s="20" t="s">
        <v>137</v>
      </c>
      <c r="D116" s="20" t="s">
        <v>71</v>
      </c>
      <c r="E116" s="20">
        <v>54</v>
      </c>
      <c r="F116" s="21">
        <f t="shared" ref="F116:F117" si="2">1+E116/60</f>
        <v>1.9</v>
      </c>
    </row>
    <row r="117" spans="1:7" x14ac:dyDescent="0.25">
      <c r="A117" s="13" t="s">
        <v>3</v>
      </c>
      <c r="B117" s="19">
        <v>67</v>
      </c>
      <c r="C117" s="20" t="s">
        <v>138</v>
      </c>
      <c r="D117" s="20" t="s">
        <v>139</v>
      </c>
      <c r="E117" s="20">
        <v>76</v>
      </c>
      <c r="F117" s="21">
        <f t="shared" si="2"/>
        <v>2.2666666666666666</v>
      </c>
    </row>
    <row r="118" spans="1:7" x14ac:dyDescent="0.25">
      <c r="A118" s="22" t="s">
        <v>5</v>
      </c>
      <c r="B118" s="27">
        <v>67</v>
      </c>
      <c r="C118" s="17"/>
      <c r="D118" s="17"/>
      <c r="E118" s="18"/>
      <c r="F118" s="24">
        <f>SUM(F51:F117)</f>
        <v>130.44999999999999</v>
      </c>
      <c r="G118" s="23" t="s">
        <v>17</v>
      </c>
    </row>
    <row r="119" spans="1:7" x14ac:dyDescent="0.25">
      <c r="A119" s="13" t="s">
        <v>4</v>
      </c>
      <c r="B119" s="19">
        <v>1</v>
      </c>
      <c r="C119" s="20" t="s">
        <v>140</v>
      </c>
      <c r="D119" s="20" t="s">
        <v>24</v>
      </c>
      <c r="E119" s="20">
        <v>44</v>
      </c>
      <c r="F119" s="21">
        <f>1+E119/60</f>
        <v>1.7333333333333334</v>
      </c>
    </row>
    <row r="120" spans="1:7" x14ac:dyDescent="0.25">
      <c r="A120" s="13" t="s">
        <v>4</v>
      </c>
      <c r="B120" s="19">
        <v>2</v>
      </c>
      <c r="C120" s="20" t="s">
        <v>141</v>
      </c>
      <c r="D120" s="20" t="s">
        <v>24</v>
      </c>
      <c r="E120" s="20">
        <v>46</v>
      </c>
      <c r="F120" s="21">
        <f t="shared" ref="F120:F183" si="3">1+E120/60</f>
        <v>1.7666666666666666</v>
      </c>
    </row>
    <row r="121" spans="1:7" x14ac:dyDescent="0.25">
      <c r="A121" s="13" t="s">
        <v>4</v>
      </c>
      <c r="B121" s="19">
        <v>3</v>
      </c>
      <c r="C121" s="20" t="s">
        <v>142</v>
      </c>
      <c r="D121" s="20" t="s">
        <v>27</v>
      </c>
      <c r="E121" s="20">
        <v>39</v>
      </c>
      <c r="F121" s="21">
        <f t="shared" si="3"/>
        <v>1.65</v>
      </c>
    </row>
    <row r="122" spans="1:7" x14ac:dyDescent="0.25">
      <c r="A122" s="13" t="s">
        <v>4</v>
      </c>
      <c r="B122" s="19">
        <v>4</v>
      </c>
      <c r="C122" s="20" t="s">
        <v>143</v>
      </c>
      <c r="D122" s="20" t="s">
        <v>27</v>
      </c>
      <c r="E122" s="20">
        <v>36</v>
      </c>
      <c r="F122" s="21">
        <f t="shared" si="3"/>
        <v>1.6</v>
      </c>
    </row>
    <row r="123" spans="1:7" x14ac:dyDescent="0.25">
      <c r="A123" s="13" t="s">
        <v>4</v>
      </c>
      <c r="B123" s="19">
        <v>5</v>
      </c>
      <c r="C123" s="20" t="s">
        <v>144</v>
      </c>
      <c r="D123" s="20" t="s">
        <v>27</v>
      </c>
      <c r="E123" s="20">
        <v>38</v>
      </c>
      <c r="F123" s="21">
        <f t="shared" si="3"/>
        <v>1.6333333333333333</v>
      </c>
    </row>
    <row r="124" spans="1:7" x14ac:dyDescent="0.25">
      <c r="A124" s="13" t="s">
        <v>4</v>
      </c>
      <c r="B124" s="28">
        <v>6</v>
      </c>
      <c r="C124" s="20" t="s">
        <v>145</v>
      </c>
      <c r="D124" s="20" t="s">
        <v>27</v>
      </c>
      <c r="E124" s="20">
        <v>41</v>
      </c>
      <c r="F124" s="21">
        <f t="shared" si="3"/>
        <v>1.6833333333333333</v>
      </c>
    </row>
    <row r="125" spans="1:7" x14ac:dyDescent="0.25">
      <c r="A125" s="13" t="s">
        <v>4</v>
      </c>
      <c r="B125" s="28">
        <v>7</v>
      </c>
      <c r="C125" s="20" t="s">
        <v>146</v>
      </c>
      <c r="D125" s="20" t="s">
        <v>27</v>
      </c>
      <c r="E125" s="20">
        <v>36</v>
      </c>
      <c r="F125" s="21">
        <f t="shared" si="3"/>
        <v>1.6</v>
      </c>
    </row>
    <row r="126" spans="1:7" x14ac:dyDescent="0.25">
      <c r="A126" s="13" t="s">
        <v>4</v>
      </c>
      <c r="B126" s="28">
        <v>8</v>
      </c>
      <c r="C126" s="20" t="s">
        <v>147</v>
      </c>
      <c r="D126" s="20" t="s">
        <v>27</v>
      </c>
      <c r="E126" s="20">
        <v>41</v>
      </c>
      <c r="F126" s="21">
        <f t="shared" si="3"/>
        <v>1.6833333333333333</v>
      </c>
    </row>
    <row r="127" spans="1:7" x14ac:dyDescent="0.25">
      <c r="A127" s="13" t="s">
        <v>4</v>
      </c>
      <c r="B127" s="28">
        <v>9</v>
      </c>
      <c r="C127" s="20" t="s">
        <v>148</v>
      </c>
      <c r="D127" s="20" t="s">
        <v>27</v>
      </c>
      <c r="E127" s="20">
        <v>36</v>
      </c>
      <c r="F127" s="21">
        <f t="shared" si="3"/>
        <v>1.6</v>
      </c>
    </row>
    <row r="128" spans="1:7" x14ac:dyDescent="0.25">
      <c r="A128" s="13" t="s">
        <v>4</v>
      </c>
      <c r="B128" s="28">
        <v>10</v>
      </c>
      <c r="C128" s="20" t="s">
        <v>149</v>
      </c>
      <c r="D128" s="20" t="s">
        <v>27</v>
      </c>
      <c r="E128" s="20">
        <v>38</v>
      </c>
      <c r="F128" s="21">
        <f t="shared" si="3"/>
        <v>1.6333333333333333</v>
      </c>
    </row>
    <row r="129" spans="1:6" x14ac:dyDescent="0.25">
      <c r="A129" s="13" t="s">
        <v>4</v>
      </c>
      <c r="B129" s="28">
        <v>11</v>
      </c>
      <c r="C129" s="20" t="s">
        <v>150</v>
      </c>
      <c r="D129" s="20" t="s">
        <v>27</v>
      </c>
      <c r="E129" s="20">
        <v>66</v>
      </c>
      <c r="F129" s="21">
        <f t="shared" si="3"/>
        <v>2.1</v>
      </c>
    </row>
    <row r="130" spans="1:6" x14ac:dyDescent="0.25">
      <c r="A130" s="13" t="s">
        <v>4</v>
      </c>
      <c r="B130" s="28">
        <v>12</v>
      </c>
      <c r="C130" s="20" t="s">
        <v>78</v>
      </c>
      <c r="D130" s="20" t="s">
        <v>27</v>
      </c>
      <c r="E130" s="20">
        <v>59</v>
      </c>
      <c r="F130" s="21">
        <f t="shared" si="3"/>
        <v>1.9833333333333334</v>
      </c>
    </row>
    <row r="131" spans="1:6" x14ac:dyDescent="0.25">
      <c r="A131" s="13" t="s">
        <v>4</v>
      </c>
      <c r="B131" s="28">
        <v>13</v>
      </c>
      <c r="C131" s="20" t="s">
        <v>151</v>
      </c>
      <c r="D131" s="20" t="s">
        <v>27</v>
      </c>
      <c r="E131" s="20">
        <v>38</v>
      </c>
      <c r="F131" s="21">
        <f t="shared" si="3"/>
        <v>1.6333333333333333</v>
      </c>
    </row>
    <row r="132" spans="1:6" x14ac:dyDescent="0.25">
      <c r="A132" s="13" t="s">
        <v>4</v>
      </c>
      <c r="B132" s="28">
        <v>14</v>
      </c>
      <c r="C132" s="20" t="s">
        <v>152</v>
      </c>
      <c r="D132" s="20" t="s">
        <v>27</v>
      </c>
      <c r="E132" s="20">
        <v>59</v>
      </c>
      <c r="F132" s="21">
        <f t="shared" si="3"/>
        <v>1.9833333333333334</v>
      </c>
    </row>
    <row r="133" spans="1:6" x14ac:dyDescent="0.25">
      <c r="A133" s="13" t="s">
        <v>4</v>
      </c>
      <c r="B133" s="28">
        <v>15</v>
      </c>
      <c r="C133" s="20" t="s">
        <v>153</v>
      </c>
      <c r="D133" s="20" t="s">
        <v>27</v>
      </c>
      <c r="E133" s="20">
        <v>66</v>
      </c>
      <c r="F133" s="21">
        <f t="shared" si="3"/>
        <v>2.1</v>
      </c>
    </row>
    <row r="134" spans="1:6" x14ac:dyDescent="0.25">
      <c r="A134" s="13" t="s">
        <v>4</v>
      </c>
      <c r="B134" s="28">
        <v>16</v>
      </c>
      <c r="C134" s="20" t="s">
        <v>154</v>
      </c>
      <c r="D134" s="20" t="s">
        <v>27</v>
      </c>
      <c r="E134" s="20">
        <v>74</v>
      </c>
      <c r="F134" s="21">
        <f t="shared" si="3"/>
        <v>2.2333333333333334</v>
      </c>
    </row>
    <row r="135" spans="1:6" x14ac:dyDescent="0.25">
      <c r="A135" s="13" t="s">
        <v>4</v>
      </c>
      <c r="B135" s="28">
        <v>17</v>
      </c>
      <c r="C135" s="20" t="s">
        <v>155</v>
      </c>
      <c r="D135" s="20" t="s">
        <v>27</v>
      </c>
      <c r="E135" s="20">
        <v>72</v>
      </c>
      <c r="F135" s="21">
        <f t="shared" si="3"/>
        <v>2.2000000000000002</v>
      </c>
    </row>
    <row r="136" spans="1:6" x14ac:dyDescent="0.25">
      <c r="A136" s="13" t="s">
        <v>4</v>
      </c>
      <c r="B136" s="28">
        <v>18</v>
      </c>
      <c r="C136" s="20" t="s">
        <v>156</v>
      </c>
      <c r="D136" s="20" t="s">
        <v>27</v>
      </c>
      <c r="E136" s="20">
        <v>58</v>
      </c>
      <c r="F136" s="21">
        <f t="shared" si="3"/>
        <v>1.9666666666666668</v>
      </c>
    </row>
    <row r="137" spans="1:6" x14ac:dyDescent="0.25">
      <c r="A137" s="13" t="s">
        <v>4</v>
      </c>
      <c r="B137" s="28">
        <v>19</v>
      </c>
      <c r="C137" s="20" t="s">
        <v>157</v>
      </c>
      <c r="D137" s="20" t="s">
        <v>27</v>
      </c>
      <c r="E137" s="20">
        <v>70</v>
      </c>
      <c r="F137" s="21">
        <f t="shared" si="3"/>
        <v>2.166666666666667</v>
      </c>
    </row>
    <row r="138" spans="1:6" x14ac:dyDescent="0.25">
      <c r="A138" s="13" t="s">
        <v>4</v>
      </c>
      <c r="B138" s="28">
        <v>20</v>
      </c>
      <c r="C138" s="20" t="s">
        <v>158</v>
      </c>
      <c r="D138" s="20" t="s">
        <v>27</v>
      </c>
      <c r="E138" s="20">
        <v>72</v>
      </c>
      <c r="F138" s="21">
        <f t="shared" si="3"/>
        <v>2.2000000000000002</v>
      </c>
    </row>
    <row r="139" spans="1:6" x14ac:dyDescent="0.25">
      <c r="A139" s="13" t="s">
        <v>4</v>
      </c>
      <c r="B139" s="28">
        <v>21</v>
      </c>
      <c r="C139" s="20" t="s">
        <v>159</v>
      </c>
      <c r="D139" s="20" t="s">
        <v>27</v>
      </c>
      <c r="E139" s="20">
        <v>56</v>
      </c>
      <c r="F139" s="21">
        <f t="shared" si="3"/>
        <v>1.9333333333333333</v>
      </c>
    </row>
    <row r="140" spans="1:6" x14ac:dyDescent="0.25">
      <c r="A140" s="13" t="s">
        <v>4</v>
      </c>
      <c r="B140" s="28">
        <v>22</v>
      </c>
      <c r="C140" s="20" t="s">
        <v>90</v>
      </c>
      <c r="D140" s="20" t="s">
        <v>27</v>
      </c>
      <c r="E140" s="20">
        <v>66</v>
      </c>
      <c r="F140" s="21">
        <f t="shared" si="3"/>
        <v>2.1</v>
      </c>
    </row>
    <row r="141" spans="1:6" x14ac:dyDescent="0.25">
      <c r="A141" s="13" t="s">
        <v>4</v>
      </c>
      <c r="B141" s="28">
        <v>23</v>
      </c>
      <c r="C141" s="20" t="s">
        <v>160</v>
      </c>
      <c r="D141" s="20" t="s">
        <v>27</v>
      </c>
      <c r="E141" s="20">
        <v>56</v>
      </c>
      <c r="F141" s="21">
        <f t="shared" si="3"/>
        <v>1.9333333333333333</v>
      </c>
    </row>
    <row r="142" spans="1:6" x14ac:dyDescent="0.25">
      <c r="A142" s="13" t="s">
        <v>4</v>
      </c>
      <c r="B142" s="28">
        <v>24</v>
      </c>
      <c r="C142" s="20" t="s">
        <v>161</v>
      </c>
      <c r="D142" s="20" t="s">
        <v>27</v>
      </c>
      <c r="E142" s="20">
        <v>72</v>
      </c>
      <c r="F142" s="21">
        <f t="shared" si="3"/>
        <v>2.2000000000000002</v>
      </c>
    </row>
    <row r="143" spans="1:6" x14ac:dyDescent="0.25">
      <c r="A143" s="13" t="s">
        <v>4</v>
      </c>
      <c r="B143" s="28">
        <v>25</v>
      </c>
      <c r="C143" s="20" t="s">
        <v>162</v>
      </c>
      <c r="D143" s="20" t="s">
        <v>27</v>
      </c>
      <c r="E143" s="20">
        <v>49</v>
      </c>
      <c r="F143" s="21">
        <f t="shared" si="3"/>
        <v>1.8166666666666667</v>
      </c>
    </row>
    <row r="144" spans="1:6" x14ac:dyDescent="0.25">
      <c r="A144" s="13" t="s">
        <v>4</v>
      </c>
      <c r="B144" s="28">
        <v>26</v>
      </c>
      <c r="C144" s="20" t="s">
        <v>163</v>
      </c>
      <c r="D144" s="20" t="s">
        <v>27</v>
      </c>
      <c r="E144" s="20">
        <v>44</v>
      </c>
      <c r="F144" s="21">
        <f t="shared" si="3"/>
        <v>1.7333333333333334</v>
      </c>
    </row>
    <row r="145" spans="1:6" x14ac:dyDescent="0.25">
      <c r="A145" s="13" t="s">
        <v>4</v>
      </c>
      <c r="B145" s="28">
        <v>27</v>
      </c>
      <c r="C145" s="20" t="s">
        <v>164</v>
      </c>
      <c r="D145" s="20" t="s">
        <v>27</v>
      </c>
      <c r="E145" s="20">
        <v>64</v>
      </c>
      <c r="F145" s="21">
        <f t="shared" si="3"/>
        <v>2.0666666666666664</v>
      </c>
    </row>
    <row r="146" spans="1:6" x14ac:dyDescent="0.25">
      <c r="A146" s="13" t="s">
        <v>4</v>
      </c>
      <c r="B146" s="28">
        <v>28</v>
      </c>
      <c r="C146" s="20" t="s">
        <v>165</v>
      </c>
      <c r="D146" s="20" t="s">
        <v>27</v>
      </c>
      <c r="E146" s="20">
        <v>27</v>
      </c>
      <c r="F146" s="21">
        <f t="shared" si="3"/>
        <v>1.45</v>
      </c>
    </row>
    <row r="147" spans="1:6" x14ac:dyDescent="0.25">
      <c r="A147" s="13" t="s">
        <v>4</v>
      </c>
      <c r="B147" s="28">
        <v>29</v>
      </c>
      <c r="C147" s="20" t="s">
        <v>166</v>
      </c>
      <c r="D147" s="20" t="s">
        <v>45</v>
      </c>
      <c r="E147" s="20">
        <v>58</v>
      </c>
      <c r="F147" s="21">
        <f t="shared" si="3"/>
        <v>1.9666666666666668</v>
      </c>
    </row>
    <row r="148" spans="1:6" x14ac:dyDescent="0.25">
      <c r="A148" s="13" t="s">
        <v>4</v>
      </c>
      <c r="B148" s="28">
        <v>30</v>
      </c>
      <c r="C148" s="20" t="s">
        <v>167</v>
      </c>
      <c r="D148" s="20" t="s">
        <v>45</v>
      </c>
      <c r="E148" s="20">
        <v>70</v>
      </c>
      <c r="F148" s="21">
        <f t="shared" si="3"/>
        <v>2.166666666666667</v>
      </c>
    </row>
    <row r="149" spans="1:6" x14ac:dyDescent="0.25">
      <c r="A149" s="13" t="s">
        <v>4</v>
      </c>
      <c r="B149" s="28">
        <v>31</v>
      </c>
      <c r="C149" s="20" t="s">
        <v>168</v>
      </c>
      <c r="D149" s="20" t="s">
        <v>45</v>
      </c>
      <c r="E149" s="20">
        <v>71</v>
      </c>
      <c r="F149" s="21">
        <f t="shared" si="3"/>
        <v>2.1833333333333336</v>
      </c>
    </row>
    <row r="150" spans="1:6" x14ac:dyDescent="0.25">
      <c r="A150" s="13" t="s">
        <v>4</v>
      </c>
      <c r="B150" s="28">
        <v>32</v>
      </c>
      <c r="C150" s="20" t="s">
        <v>169</v>
      </c>
      <c r="D150" s="20" t="s">
        <v>45</v>
      </c>
      <c r="E150" s="20">
        <v>62</v>
      </c>
      <c r="F150" s="21">
        <f t="shared" si="3"/>
        <v>2.0333333333333332</v>
      </c>
    </row>
    <row r="151" spans="1:6" x14ac:dyDescent="0.25">
      <c r="A151" s="13" t="s">
        <v>4</v>
      </c>
      <c r="B151" s="28">
        <v>33</v>
      </c>
      <c r="C151" s="20" t="s">
        <v>170</v>
      </c>
      <c r="D151" s="20" t="s">
        <v>45</v>
      </c>
      <c r="E151" s="20">
        <v>75</v>
      </c>
      <c r="F151" s="21">
        <f t="shared" si="3"/>
        <v>2.25</v>
      </c>
    </row>
    <row r="152" spans="1:6" x14ac:dyDescent="0.25">
      <c r="A152" s="13" t="s">
        <v>4</v>
      </c>
      <c r="B152" s="28">
        <v>34</v>
      </c>
      <c r="C152" s="20" t="s">
        <v>171</v>
      </c>
      <c r="D152" s="20" t="s">
        <v>45</v>
      </c>
      <c r="E152" s="20">
        <v>86</v>
      </c>
      <c r="F152" s="21">
        <f t="shared" si="3"/>
        <v>2.4333333333333336</v>
      </c>
    </row>
    <row r="153" spans="1:6" x14ac:dyDescent="0.25">
      <c r="A153" s="13" t="s">
        <v>4</v>
      </c>
      <c r="B153" s="28">
        <v>35</v>
      </c>
      <c r="C153" s="20" t="s">
        <v>172</v>
      </c>
      <c r="D153" s="20" t="s">
        <v>45</v>
      </c>
      <c r="E153" s="20">
        <v>81</v>
      </c>
      <c r="F153" s="21">
        <f t="shared" si="3"/>
        <v>2.35</v>
      </c>
    </row>
    <row r="154" spans="1:6" x14ac:dyDescent="0.25">
      <c r="A154" s="13" t="s">
        <v>4</v>
      </c>
      <c r="B154" s="28">
        <v>36</v>
      </c>
      <c r="C154" s="20" t="s">
        <v>173</v>
      </c>
      <c r="D154" s="20" t="s">
        <v>45</v>
      </c>
      <c r="E154" s="20">
        <v>81</v>
      </c>
      <c r="F154" s="21">
        <f t="shared" si="3"/>
        <v>2.35</v>
      </c>
    </row>
    <row r="155" spans="1:6" x14ac:dyDescent="0.25">
      <c r="A155" s="13" t="s">
        <v>4</v>
      </c>
      <c r="B155" s="28">
        <v>37</v>
      </c>
      <c r="C155" s="20" t="s">
        <v>174</v>
      </c>
      <c r="D155" s="20" t="s">
        <v>45</v>
      </c>
      <c r="E155" s="20">
        <v>76</v>
      </c>
      <c r="F155" s="21">
        <f t="shared" si="3"/>
        <v>2.2666666666666666</v>
      </c>
    </row>
    <row r="156" spans="1:6" x14ac:dyDescent="0.25">
      <c r="A156" s="13" t="s">
        <v>4</v>
      </c>
      <c r="B156" s="28">
        <v>38</v>
      </c>
      <c r="C156" s="20" t="s">
        <v>175</v>
      </c>
      <c r="D156" s="20" t="s">
        <v>45</v>
      </c>
      <c r="E156" s="20">
        <v>82</v>
      </c>
      <c r="F156" s="21">
        <f t="shared" si="3"/>
        <v>2.3666666666666667</v>
      </c>
    </row>
    <row r="157" spans="1:6" x14ac:dyDescent="0.25">
      <c r="A157" s="13" t="s">
        <v>4</v>
      </c>
      <c r="B157" s="28">
        <v>39</v>
      </c>
      <c r="C157" s="20" t="s">
        <v>103</v>
      </c>
      <c r="D157" s="20" t="s">
        <v>45</v>
      </c>
      <c r="E157" s="20">
        <v>43</v>
      </c>
      <c r="F157" s="21">
        <f t="shared" si="3"/>
        <v>1.7166666666666668</v>
      </c>
    </row>
    <row r="158" spans="1:6" x14ac:dyDescent="0.25">
      <c r="A158" s="13" t="s">
        <v>4</v>
      </c>
      <c r="B158" s="28">
        <v>40</v>
      </c>
      <c r="C158" s="20" t="s">
        <v>176</v>
      </c>
      <c r="D158" s="20" t="s">
        <v>53</v>
      </c>
      <c r="E158" s="20">
        <v>64</v>
      </c>
      <c r="F158" s="21">
        <f t="shared" si="3"/>
        <v>2.0666666666666664</v>
      </c>
    </row>
    <row r="159" spans="1:6" x14ac:dyDescent="0.25">
      <c r="A159" s="13" t="s">
        <v>4</v>
      </c>
      <c r="B159" s="28">
        <v>41</v>
      </c>
      <c r="C159" s="20" t="s">
        <v>177</v>
      </c>
      <c r="D159" s="20" t="s">
        <v>53</v>
      </c>
      <c r="E159" s="20">
        <v>72</v>
      </c>
      <c r="F159" s="21">
        <f t="shared" si="3"/>
        <v>2.2000000000000002</v>
      </c>
    </row>
    <row r="160" spans="1:6" x14ac:dyDescent="0.25">
      <c r="A160" s="13" t="s">
        <v>4</v>
      </c>
      <c r="B160" s="28">
        <v>42</v>
      </c>
      <c r="C160" s="20" t="s">
        <v>178</v>
      </c>
      <c r="D160" s="20" t="s">
        <v>53</v>
      </c>
      <c r="E160" s="20">
        <v>74</v>
      </c>
      <c r="F160" s="21">
        <f t="shared" si="3"/>
        <v>2.2333333333333334</v>
      </c>
    </row>
    <row r="161" spans="1:6" x14ac:dyDescent="0.25">
      <c r="A161" s="13" t="s">
        <v>4</v>
      </c>
      <c r="B161" s="28">
        <v>43</v>
      </c>
      <c r="C161" s="20" t="s">
        <v>179</v>
      </c>
      <c r="D161" s="20" t="s">
        <v>53</v>
      </c>
      <c r="E161" s="20">
        <v>40</v>
      </c>
      <c r="F161" s="21">
        <f t="shared" si="3"/>
        <v>1.6666666666666665</v>
      </c>
    </row>
    <row r="162" spans="1:6" x14ac:dyDescent="0.25">
      <c r="A162" s="13" t="s">
        <v>4</v>
      </c>
      <c r="B162" s="28">
        <v>44</v>
      </c>
      <c r="C162" s="20" t="s">
        <v>180</v>
      </c>
      <c r="D162" s="20" t="s">
        <v>53</v>
      </c>
      <c r="E162" s="20">
        <v>65</v>
      </c>
      <c r="F162" s="21">
        <f t="shared" si="3"/>
        <v>2.083333333333333</v>
      </c>
    </row>
    <row r="163" spans="1:6" x14ac:dyDescent="0.25">
      <c r="A163" s="13" t="s">
        <v>4</v>
      </c>
      <c r="B163" s="28">
        <v>45</v>
      </c>
      <c r="C163" s="20" t="s">
        <v>181</v>
      </c>
      <c r="D163" s="20" t="s">
        <v>53</v>
      </c>
      <c r="E163" s="20">
        <v>65</v>
      </c>
      <c r="F163" s="21">
        <f t="shared" si="3"/>
        <v>2.083333333333333</v>
      </c>
    </row>
    <row r="164" spans="1:6" x14ac:dyDescent="0.25">
      <c r="A164" s="13" t="s">
        <v>4</v>
      </c>
      <c r="B164" s="28">
        <v>46</v>
      </c>
      <c r="C164" s="20" t="s">
        <v>182</v>
      </c>
      <c r="D164" s="20" t="s">
        <v>53</v>
      </c>
      <c r="E164" s="20">
        <v>66</v>
      </c>
      <c r="F164" s="21">
        <f t="shared" si="3"/>
        <v>2.1</v>
      </c>
    </row>
    <row r="165" spans="1:6" x14ac:dyDescent="0.25">
      <c r="A165" s="13" t="s">
        <v>4</v>
      </c>
      <c r="B165" s="28">
        <v>47</v>
      </c>
      <c r="C165" s="20" t="s">
        <v>183</v>
      </c>
      <c r="D165" s="20" t="s">
        <v>53</v>
      </c>
      <c r="E165" s="20">
        <v>66</v>
      </c>
      <c r="F165" s="21">
        <f t="shared" si="3"/>
        <v>2.1</v>
      </c>
    </row>
    <row r="166" spans="1:6" x14ac:dyDescent="0.25">
      <c r="A166" s="13" t="s">
        <v>4</v>
      </c>
      <c r="B166" s="28">
        <v>48</v>
      </c>
      <c r="C166" s="20" t="s">
        <v>184</v>
      </c>
      <c r="D166" s="20" t="s">
        <v>53</v>
      </c>
      <c r="E166" s="20">
        <v>58</v>
      </c>
      <c r="F166" s="21">
        <f t="shared" si="3"/>
        <v>1.9666666666666668</v>
      </c>
    </row>
    <row r="167" spans="1:6" x14ac:dyDescent="0.25">
      <c r="A167" s="13" t="s">
        <v>4</v>
      </c>
      <c r="B167" s="28">
        <v>49</v>
      </c>
      <c r="C167" s="20" t="s">
        <v>185</v>
      </c>
      <c r="D167" s="20" t="s">
        <v>53</v>
      </c>
      <c r="E167" s="20">
        <v>66</v>
      </c>
      <c r="F167" s="21">
        <f t="shared" si="3"/>
        <v>2.1</v>
      </c>
    </row>
    <row r="168" spans="1:6" x14ac:dyDescent="0.25">
      <c r="A168" s="13" t="s">
        <v>4</v>
      </c>
      <c r="B168" s="28">
        <v>50</v>
      </c>
      <c r="C168" s="20" t="s">
        <v>186</v>
      </c>
      <c r="D168" s="20" t="s">
        <v>53</v>
      </c>
      <c r="E168" s="20">
        <v>73</v>
      </c>
      <c r="F168" s="21">
        <f t="shared" si="3"/>
        <v>2.2166666666666668</v>
      </c>
    </row>
    <row r="169" spans="1:6" x14ac:dyDescent="0.25">
      <c r="A169" s="13" t="s">
        <v>4</v>
      </c>
      <c r="B169" s="28">
        <v>51</v>
      </c>
      <c r="C169" s="20" t="s">
        <v>187</v>
      </c>
      <c r="D169" s="20" t="s">
        <v>53</v>
      </c>
      <c r="E169" s="20">
        <v>73</v>
      </c>
      <c r="F169" s="21">
        <f t="shared" si="3"/>
        <v>2.2166666666666668</v>
      </c>
    </row>
    <row r="170" spans="1:6" x14ac:dyDescent="0.25">
      <c r="A170" s="13" t="s">
        <v>4</v>
      </c>
      <c r="B170" s="28">
        <v>52</v>
      </c>
      <c r="C170" s="20" t="s">
        <v>188</v>
      </c>
      <c r="D170" s="20" t="s">
        <v>53</v>
      </c>
      <c r="E170" s="20">
        <v>73</v>
      </c>
      <c r="F170" s="21">
        <f t="shared" si="3"/>
        <v>2.2166666666666668</v>
      </c>
    </row>
    <row r="171" spans="1:6" x14ac:dyDescent="0.25">
      <c r="A171" s="13" t="s">
        <v>4</v>
      </c>
      <c r="B171" s="28">
        <v>53</v>
      </c>
      <c r="C171" s="20" t="s">
        <v>189</v>
      </c>
      <c r="D171" s="20" t="s">
        <v>53</v>
      </c>
      <c r="E171" s="20">
        <v>73</v>
      </c>
      <c r="F171" s="21">
        <f t="shared" si="3"/>
        <v>2.2166666666666668</v>
      </c>
    </row>
    <row r="172" spans="1:6" x14ac:dyDescent="0.25">
      <c r="A172" s="13" t="s">
        <v>4</v>
      </c>
      <c r="B172" s="28">
        <v>54</v>
      </c>
      <c r="C172" s="20" t="s">
        <v>190</v>
      </c>
      <c r="D172" s="20" t="s">
        <v>53</v>
      </c>
      <c r="E172" s="20">
        <v>50</v>
      </c>
      <c r="F172" s="21">
        <f t="shared" si="3"/>
        <v>1.8333333333333335</v>
      </c>
    </row>
    <row r="173" spans="1:6" x14ac:dyDescent="0.25">
      <c r="A173" s="13" t="s">
        <v>4</v>
      </c>
      <c r="B173" s="28">
        <v>55</v>
      </c>
      <c r="C173" s="20" t="s">
        <v>191</v>
      </c>
      <c r="D173" s="20" t="s">
        <v>53</v>
      </c>
      <c r="E173" s="20">
        <v>38</v>
      </c>
      <c r="F173" s="21">
        <f t="shared" si="3"/>
        <v>1.6333333333333333</v>
      </c>
    </row>
    <row r="174" spans="1:6" x14ac:dyDescent="0.25">
      <c r="A174" s="13" t="s">
        <v>4</v>
      </c>
      <c r="B174" s="28">
        <v>56</v>
      </c>
      <c r="C174" s="20" t="s">
        <v>192</v>
      </c>
      <c r="D174" s="20" t="s">
        <v>53</v>
      </c>
      <c r="E174" s="20">
        <v>74</v>
      </c>
      <c r="F174" s="21">
        <f t="shared" si="3"/>
        <v>2.2333333333333334</v>
      </c>
    </row>
    <row r="175" spans="1:6" x14ac:dyDescent="0.25">
      <c r="A175" s="13" t="s">
        <v>4</v>
      </c>
      <c r="B175" s="28">
        <v>57</v>
      </c>
      <c r="C175" s="20" t="s">
        <v>193</v>
      </c>
      <c r="D175" s="20" t="s">
        <v>53</v>
      </c>
      <c r="E175" s="20">
        <v>66</v>
      </c>
      <c r="F175" s="21">
        <f t="shared" si="3"/>
        <v>2.1</v>
      </c>
    </row>
    <row r="176" spans="1:6" x14ac:dyDescent="0.25">
      <c r="A176" s="13" t="s">
        <v>4</v>
      </c>
      <c r="B176" s="28">
        <v>58</v>
      </c>
      <c r="C176" s="20" t="s">
        <v>194</v>
      </c>
      <c r="D176" s="20" t="s">
        <v>53</v>
      </c>
      <c r="E176" s="20">
        <v>74</v>
      </c>
      <c r="F176" s="21">
        <f t="shared" si="3"/>
        <v>2.2333333333333334</v>
      </c>
    </row>
    <row r="177" spans="1:7" x14ac:dyDescent="0.25">
      <c r="A177" s="13" t="s">
        <v>4</v>
      </c>
      <c r="B177" s="28">
        <v>59</v>
      </c>
      <c r="C177" s="20" t="s">
        <v>195</v>
      </c>
      <c r="D177" s="20" t="s">
        <v>53</v>
      </c>
      <c r="E177" s="20">
        <v>74</v>
      </c>
      <c r="F177" s="21">
        <f t="shared" si="3"/>
        <v>2.2333333333333334</v>
      </c>
    </row>
    <row r="178" spans="1:7" x14ac:dyDescent="0.25">
      <c r="A178" s="13" t="s">
        <v>4</v>
      </c>
      <c r="B178" s="28">
        <v>60</v>
      </c>
      <c r="C178" s="20" t="s">
        <v>196</v>
      </c>
      <c r="D178" s="20" t="s">
        <v>53</v>
      </c>
      <c r="E178" s="20">
        <v>63</v>
      </c>
      <c r="F178" s="21">
        <f t="shared" si="3"/>
        <v>2.0499999999999998</v>
      </c>
    </row>
    <row r="179" spans="1:7" x14ac:dyDescent="0.25">
      <c r="A179" s="13" t="s">
        <v>4</v>
      </c>
      <c r="B179" s="13">
        <v>61</v>
      </c>
      <c r="C179" s="20" t="s">
        <v>197</v>
      </c>
      <c r="D179" s="20" t="s">
        <v>53</v>
      </c>
      <c r="E179" s="20">
        <v>75</v>
      </c>
      <c r="F179" s="21">
        <f t="shared" si="3"/>
        <v>2.25</v>
      </c>
    </row>
    <row r="180" spans="1:7" x14ac:dyDescent="0.25">
      <c r="A180" s="13" t="s">
        <v>4</v>
      </c>
      <c r="B180" s="13">
        <v>62</v>
      </c>
      <c r="C180" s="20" t="s">
        <v>198</v>
      </c>
      <c r="D180" s="20" t="s">
        <v>53</v>
      </c>
      <c r="E180" s="20">
        <v>75</v>
      </c>
      <c r="F180" s="21">
        <f t="shared" si="3"/>
        <v>2.25</v>
      </c>
    </row>
    <row r="181" spans="1:7" x14ac:dyDescent="0.25">
      <c r="A181" s="13" t="s">
        <v>4</v>
      </c>
      <c r="B181" s="13">
        <v>63</v>
      </c>
      <c r="C181" s="20" t="s">
        <v>199</v>
      </c>
      <c r="D181" s="20" t="s">
        <v>53</v>
      </c>
      <c r="E181" s="20">
        <v>75</v>
      </c>
      <c r="F181" s="21">
        <f t="shared" si="3"/>
        <v>2.25</v>
      </c>
    </row>
    <row r="182" spans="1:7" x14ac:dyDescent="0.25">
      <c r="A182" s="13" t="s">
        <v>4</v>
      </c>
      <c r="B182" s="13">
        <v>64</v>
      </c>
      <c r="C182" s="20" t="s">
        <v>200</v>
      </c>
      <c r="D182" s="20" t="s">
        <v>53</v>
      </c>
      <c r="E182" s="20">
        <v>75</v>
      </c>
      <c r="F182" s="21">
        <f t="shared" si="3"/>
        <v>2.25</v>
      </c>
    </row>
    <row r="183" spans="1:7" x14ac:dyDescent="0.25">
      <c r="A183" s="13" t="s">
        <v>4</v>
      </c>
      <c r="B183" s="13">
        <v>65</v>
      </c>
      <c r="C183" s="20" t="s">
        <v>201</v>
      </c>
      <c r="D183" s="20" t="s">
        <v>53</v>
      </c>
      <c r="E183" s="20">
        <v>75</v>
      </c>
      <c r="F183" s="21">
        <f t="shared" si="3"/>
        <v>2.25</v>
      </c>
    </row>
    <row r="184" spans="1:7" x14ac:dyDescent="0.25">
      <c r="A184" s="13" t="s">
        <v>4</v>
      </c>
      <c r="B184" s="13">
        <v>66</v>
      </c>
      <c r="C184" s="20" t="s">
        <v>202</v>
      </c>
      <c r="D184" s="20" t="s">
        <v>53</v>
      </c>
      <c r="E184" s="20">
        <v>64</v>
      </c>
      <c r="F184" s="21">
        <f t="shared" ref="F184:F187" si="4">1+E184/60</f>
        <v>2.0666666666666664</v>
      </c>
    </row>
    <row r="185" spans="1:7" x14ac:dyDescent="0.25">
      <c r="A185" s="13" t="s">
        <v>4</v>
      </c>
      <c r="B185" s="13">
        <v>67</v>
      </c>
      <c r="C185" s="20" t="s">
        <v>203</v>
      </c>
      <c r="D185" s="20" t="s">
        <v>53</v>
      </c>
      <c r="E185" s="20">
        <v>64</v>
      </c>
      <c r="F185" s="21">
        <f t="shared" si="4"/>
        <v>2.0666666666666664</v>
      </c>
    </row>
    <row r="186" spans="1:7" x14ac:dyDescent="0.25">
      <c r="A186" s="13" t="s">
        <v>4</v>
      </c>
      <c r="B186" s="13">
        <v>68</v>
      </c>
      <c r="C186" s="20" t="s">
        <v>204</v>
      </c>
      <c r="D186" s="20" t="s">
        <v>53</v>
      </c>
      <c r="E186" s="20">
        <v>37</v>
      </c>
      <c r="F186" s="21">
        <f t="shared" si="4"/>
        <v>1.6166666666666667</v>
      </c>
    </row>
    <row r="187" spans="1:7" x14ac:dyDescent="0.25">
      <c r="A187" s="13" t="s">
        <v>4</v>
      </c>
      <c r="B187" s="13">
        <v>69</v>
      </c>
      <c r="C187" s="20" t="s">
        <v>205</v>
      </c>
      <c r="D187" s="20" t="s">
        <v>71</v>
      </c>
      <c r="E187" s="20">
        <v>59</v>
      </c>
      <c r="F187" s="21">
        <f t="shared" si="4"/>
        <v>1.9833333333333334</v>
      </c>
    </row>
    <row r="188" spans="1:7" x14ac:dyDescent="0.25">
      <c r="A188" s="13" t="s">
        <v>4</v>
      </c>
      <c r="B188" s="13">
        <v>70</v>
      </c>
      <c r="C188" s="20" t="s">
        <v>206</v>
      </c>
      <c r="D188" s="20" t="s">
        <v>71</v>
      </c>
      <c r="E188" s="20">
        <v>49</v>
      </c>
      <c r="F188" s="21">
        <f t="shared" ref="F188:F189" si="5">1+E188/60</f>
        <v>1.8166666666666667</v>
      </c>
    </row>
    <row r="189" spans="1:7" x14ac:dyDescent="0.25">
      <c r="A189" s="13" t="s">
        <v>4</v>
      </c>
      <c r="B189" s="13">
        <v>71</v>
      </c>
      <c r="C189" s="20" t="s">
        <v>138</v>
      </c>
      <c r="D189" s="20" t="s">
        <v>139</v>
      </c>
      <c r="E189" s="20">
        <v>61</v>
      </c>
      <c r="F189" s="21">
        <f t="shared" si="5"/>
        <v>2.0166666666666666</v>
      </c>
    </row>
    <row r="190" spans="1:7" x14ac:dyDescent="0.25">
      <c r="A190" s="22" t="s">
        <v>6</v>
      </c>
      <c r="B190" s="27">
        <v>71</v>
      </c>
      <c r="C190" s="17"/>
      <c r="D190" s="17"/>
      <c r="E190" s="18"/>
      <c r="F190" s="24">
        <f>SUM(F119:F189)</f>
        <v>143.06666666666663</v>
      </c>
      <c r="G190" s="23" t="s">
        <v>17</v>
      </c>
    </row>
    <row r="191" spans="1:7" x14ac:dyDescent="0.25">
      <c r="A191" s="13" t="s">
        <v>12</v>
      </c>
      <c r="B191" s="19">
        <v>1</v>
      </c>
      <c r="C191" s="20" t="s">
        <v>207</v>
      </c>
      <c r="D191" s="20" t="s">
        <v>24</v>
      </c>
      <c r="E191" s="20">
        <v>39</v>
      </c>
      <c r="F191" s="21">
        <f>1+E191/60</f>
        <v>1.65</v>
      </c>
    </row>
    <row r="192" spans="1:7" x14ac:dyDescent="0.25">
      <c r="A192" s="13" t="s">
        <v>12</v>
      </c>
      <c r="B192" s="19">
        <v>2</v>
      </c>
      <c r="C192" s="20" t="s">
        <v>208</v>
      </c>
      <c r="D192" s="20" t="s">
        <v>24</v>
      </c>
      <c r="E192" s="20">
        <v>69</v>
      </c>
      <c r="F192" s="21">
        <f t="shared" ref="F192:F255" si="6">1+E192/60</f>
        <v>2.15</v>
      </c>
    </row>
    <row r="193" spans="1:6" x14ac:dyDescent="0.25">
      <c r="A193" s="13" t="s">
        <v>12</v>
      </c>
      <c r="B193" s="19">
        <v>3</v>
      </c>
      <c r="C193" s="20" t="s">
        <v>209</v>
      </c>
      <c r="D193" s="20" t="s">
        <v>27</v>
      </c>
      <c r="E193" s="20">
        <v>27</v>
      </c>
      <c r="F193" s="21">
        <f t="shared" si="6"/>
        <v>1.45</v>
      </c>
    </row>
    <row r="194" spans="1:6" x14ac:dyDescent="0.25">
      <c r="A194" s="13" t="s">
        <v>12</v>
      </c>
      <c r="B194" s="19">
        <v>4</v>
      </c>
      <c r="C194" s="20" t="s">
        <v>210</v>
      </c>
      <c r="D194" s="20" t="s">
        <v>27</v>
      </c>
      <c r="E194" s="20">
        <v>38</v>
      </c>
      <c r="F194" s="21">
        <f t="shared" si="6"/>
        <v>1.6333333333333333</v>
      </c>
    </row>
    <row r="195" spans="1:6" x14ac:dyDescent="0.25">
      <c r="A195" s="13" t="s">
        <v>12</v>
      </c>
      <c r="B195" s="19">
        <v>5</v>
      </c>
      <c r="C195" s="20" t="s">
        <v>211</v>
      </c>
      <c r="D195" s="20" t="s">
        <v>27</v>
      </c>
      <c r="E195" s="20">
        <v>42</v>
      </c>
      <c r="F195" s="21">
        <f t="shared" si="6"/>
        <v>1.7</v>
      </c>
    </row>
    <row r="196" spans="1:6" x14ac:dyDescent="0.25">
      <c r="A196" s="13" t="s">
        <v>12</v>
      </c>
      <c r="B196" s="19">
        <v>6</v>
      </c>
      <c r="C196" s="20" t="s">
        <v>212</v>
      </c>
      <c r="D196" s="20" t="s">
        <v>27</v>
      </c>
      <c r="E196" s="20">
        <v>56</v>
      </c>
      <c r="F196" s="21">
        <f t="shared" si="6"/>
        <v>1.9333333333333333</v>
      </c>
    </row>
    <row r="197" spans="1:6" x14ac:dyDescent="0.25">
      <c r="A197" s="13" t="s">
        <v>12</v>
      </c>
      <c r="B197" s="19">
        <v>7</v>
      </c>
      <c r="C197" s="20" t="s">
        <v>213</v>
      </c>
      <c r="D197" s="20" t="s">
        <v>27</v>
      </c>
      <c r="E197" s="20">
        <v>48</v>
      </c>
      <c r="F197" s="21">
        <f t="shared" si="6"/>
        <v>1.8</v>
      </c>
    </row>
    <row r="198" spans="1:6" x14ac:dyDescent="0.25">
      <c r="A198" s="13" t="s">
        <v>12</v>
      </c>
      <c r="B198" s="19">
        <v>8</v>
      </c>
      <c r="C198" s="20" t="s">
        <v>214</v>
      </c>
      <c r="D198" s="20" t="s">
        <v>27</v>
      </c>
      <c r="E198" s="20">
        <v>67</v>
      </c>
      <c r="F198" s="21">
        <f t="shared" si="6"/>
        <v>2.1166666666666667</v>
      </c>
    </row>
    <row r="199" spans="1:6" x14ac:dyDescent="0.25">
      <c r="A199" s="13" t="s">
        <v>12</v>
      </c>
      <c r="B199" s="19">
        <v>9</v>
      </c>
      <c r="C199" s="20" t="s">
        <v>215</v>
      </c>
      <c r="D199" s="20" t="s">
        <v>27</v>
      </c>
      <c r="E199" s="20">
        <v>42</v>
      </c>
      <c r="F199" s="21">
        <f t="shared" si="6"/>
        <v>1.7</v>
      </c>
    </row>
    <row r="200" spans="1:6" x14ac:dyDescent="0.25">
      <c r="A200" s="13" t="s">
        <v>12</v>
      </c>
      <c r="B200" s="19">
        <v>10</v>
      </c>
      <c r="C200" s="20" t="s">
        <v>216</v>
      </c>
      <c r="D200" s="20" t="s">
        <v>27</v>
      </c>
      <c r="E200" s="20">
        <v>45</v>
      </c>
      <c r="F200" s="21">
        <f t="shared" si="6"/>
        <v>1.75</v>
      </c>
    </row>
    <row r="201" spans="1:6" x14ac:dyDescent="0.25">
      <c r="A201" s="13" t="s">
        <v>12</v>
      </c>
      <c r="B201" s="19">
        <v>11</v>
      </c>
      <c r="C201" s="20" t="s">
        <v>217</v>
      </c>
      <c r="D201" s="20" t="s">
        <v>27</v>
      </c>
      <c r="E201" s="20">
        <v>75</v>
      </c>
      <c r="F201" s="21">
        <f t="shared" si="6"/>
        <v>2.25</v>
      </c>
    </row>
    <row r="202" spans="1:6" x14ac:dyDescent="0.25">
      <c r="A202" s="13" t="s">
        <v>12</v>
      </c>
      <c r="B202" s="19">
        <v>12</v>
      </c>
      <c r="C202" s="20" t="s">
        <v>218</v>
      </c>
      <c r="D202" s="20" t="s">
        <v>27</v>
      </c>
      <c r="E202" s="20">
        <v>90</v>
      </c>
      <c r="F202" s="21">
        <f t="shared" si="6"/>
        <v>2.5</v>
      </c>
    </row>
    <row r="203" spans="1:6" x14ac:dyDescent="0.25">
      <c r="A203" s="13" t="s">
        <v>12</v>
      </c>
      <c r="B203" s="19">
        <v>13</v>
      </c>
      <c r="C203" s="20" t="s">
        <v>219</v>
      </c>
      <c r="D203" s="20" t="s">
        <v>27</v>
      </c>
      <c r="E203" s="20">
        <v>71</v>
      </c>
      <c r="F203" s="21">
        <f t="shared" si="6"/>
        <v>2.1833333333333336</v>
      </c>
    </row>
    <row r="204" spans="1:6" x14ac:dyDescent="0.25">
      <c r="A204" s="13" t="s">
        <v>12</v>
      </c>
      <c r="B204" s="19">
        <v>14</v>
      </c>
      <c r="C204" s="20" t="s">
        <v>220</v>
      </c>
      <c r="D204" s="20" t="s">
        <v>27</v>
      </c>
      <c r="E204" s="20">
        <v>68</v>
      </c>
      <c r="F204" s="21">
        <f t="shared" si="6"/>
        <v>2.1333333333333333</v>
      </c>
    </row>
    <row r="205" spans="1:6" x14ac:dyDescent="0.25">
      <c r="A205" s="13" t="s">
        <v>12</v>
      </c>
      <c r="B205" s="19">
        <v>15</v>
      </c>
      <c r="C205" s="20" t="s">
        <v>221</v>
      </c>
      <c r="D205" s="20" t="s">
        <v>27</v>
      </c>
      <c r="E205" s="20">
        <v>42</v>
      </c>
      <c r="F205" s="21">
        <f t="shared" si="6"/>
        <v>1.7</v>
      </c>
    </row>
    <row r="206" spans="1:6" x14ac:dyDescent="0.25">
      <c r="A206" s="13" t="s">
        <v>12</v>
      </c>
      <c r="B206" s="19">
        <v>16</v>
      </c>
      <c r="C206" s="20" t="s">
        <v>222</v>
      </c>
      <c r="D206" s="20" t="s">
        <v>27</v>
      </c>
      <c r="E206" s="20">
        <v>64</v>
      </c>
      <c r="F206" s="21">
        <f t="shared" si="6"/>
        <v>2.0666666666666664</v>
      </c>
    </row>
    <row r="207" spans="1:6" x14ac:dyDescent="0.25">
      <c r="A207" s="13" t="s">
        <v>12</v>
      </c>
      <c r="B207" s="19">
        <v>17</v>
      </c>
      <c r="C207" s="20" t="s">
        <v>223</v>
      </c>
      <c r="D207" s="20" t="s">
        <v>27</v>
      </c>
      <c r="E207" s="20">
        <v>27</v>
      </c>
      <c r="F207" s="21">
        <f t="shared" si="6"/>
        <v>1.45</v>
      </c>
    </row>
    <row r="208" spans="1:6" x14ac:dyDescent="0.25">
      <c r="A208" s="13" t="s">
        <v>12</v>
      </c>
      <c r="B208" s="19">
        <v>18</v>
      </c>
      <c r="C208" s="20" t="s">
        <v>224</v>
      </c>
      <c r="D208" s="20" t="s">
        <v>27</v>
      </c>
      <c r="E208" s="20">
        <v>68</v>
      </c>
      <c r="F208" s="21">
        <f t="shared" si="6"/>
        <v>2.1333333333333333</v>
      </c>
    </row>
    <row r="209" spans="1:6" x14ac:dyDescent="0.25">
      <c r="A209" s="13" t="s">
        <v>12</v>
      </c>
      <c r="B209" s="19">
        <v>19</v>
      </c>
      <c r="C209" s="20" t="s">
        <v>225</v>
      </c>
      <c r="D209" s="20" t="s">
        <v>27</v>
      </c>
      <c r="E209" s="20">
        <v>42</v>
      </c>
      <c r="F209" s="21">
        <f t="shared" si="6"/>
        <v>1.7</v>
      </c>
    </row>
    <row r="210" spans="1:6" x14ac:dyDescent="0.25">
      <c r="A210" s="13" t="s">
        <v>12</v>
      </c>
      <c r="B210" s="19">
        <v>20</v>
      </c>
      <c r="C210" s="20" t="s">
        <v>226</v>
      </c>
      <c r="D210" s="20" t="s">
        <v>27</v>
      </c>
      <c r="E210" s="20">
        <v>73</v>
      </c>
      <c r="F210" s="21">
        <f t="shared" si="6"/>
        <v>2.2166666666666668</v>
      </c>
    </row>
    <row r="211" spans="1:6" x14ac:dyDescent="0.25">
      <c r="A211" s="13" t="s">
        <v>12</v>
      </c>
      <c r="B211" s="19">
        <v>21</v>
      </c>
      <c r="C211" s="20" t="s">
        <v>227</v>
      </c>
      <c r="D211" s="20" t="s">
        <v>27</v>
      </c>
      <c r="E211" s="20">
        <v>69</v>
      </c>
      <c r="F211" s="21">
        <f t="shared" si="6"/>
        <v>2.15</v>
      </c>
    </row>
    <row r="212" spans="1:6" x14ac:dyDescent="0.25">
      <c r="A212" s="13" t="s">
        <v>12</v>
      </c>
      <c r="B212" s="19">
        <v>22</v>
      </c>
      <c r="C212" s="20" t="s">
        <v>228</v>
      </c>
      <c r="D212" s="20" t="s">
        <v>27</v>
      </c>
      <c r="E212" s="20">
        <v>75</v>
      </c>
      <c r="F212" s="21">
        <f t="shared" si="6"/>
        <v>2.25</v>
      </c>
    </row>
    <row r="213" spans="1:6" x14ac:dyDescent="0.25">
      <c r="A213" s="13" t="s">
        <v>12</v>
      </c>
      <c r="B213" s="19">
        <v>23</v>
      </c>
      <c r="C213" s="20" t="s">
        <v>229</v>
      </c>
      <c r="D213" s="20" t="s">
        <v>27</v>
      </c>
      <c r="E213" s="20">
        <v>38</v>
      </c>
      <c r="F213" s="21">
        <f t="shared" si="6"/>
        <v>1.6333333333333333</v>
      </c>
    </row>
    <row r="214" spans="1:6" x14ac:dyDescent="0.25">
      <c r="A214" s="13" t="s">
        <v>12</v>
      </c>
      <c r="B214" s="19">
        <v>24</v>
      </c>
      <c r="C214" s="20" t="s">
        <v>230</v>
      </c>
      <c r="D214" s="20" t="s">
        <v>27</v>
      </c>
      <c r="E214" s="20">
        <v>70</v>
      </c>
      <c r="F214" s="21">
        <f t="shared" si="6"/>
        <v>2.166666666666667</v>
      </c>
    </row>
    <row r="215" spans="1:6" x14ac:dyDescent="0.25">
      <c r="A215" s="13" t="s">
        <v>12</v>
      </c>
      <c r="B215" s="19">
        <v>25</v>
      </c>
      <c r="C215" s="20" t="s">
        <v>231</v>
      </c>
      <c r="D215" s="20" t="s">
        <v>27</v>
      </c>
      <c r="E215" s="20">
        <v>76</v>
      </c>
      <c r="F215" s="21">
        <f t="shared" si="6"/>
        <v>2.2666666666666666</v>
      </c>
    </row>
    <row r="216" spans="1:6" x14ac:dyDescent="0.25">
      <c r="A216" s="13" t="s">
        <v>12</v>
      </c>
      <c r="B216" s="19">
        <v>26</v>
      </c>
      <c r="C216" s="20" t="s">
        <v>232</v>
      </c>
      <c r="D216" s="20" t="s">
        <v>45</v>
      </c>
      <c r="E216" s="20">
        <v>20</v>
      </c>
      <c r="F216" s="21">
        <f t="shared" si="6"/>
        <v>1.3333333333333333</v>
      </c>
    </row>
    <row r="217" spans="1:6" x14ac:dyDescent="0.25">
      <c r="A217" s="13" t="s">
        <v>12</v>
      </c>
      <c r="B217" s="19">
        <v>27</v>
      </c>
      <c r="C217" s="20" t="s">
        <v>233</v>
      </c>
      <c r="D217" s="20" t="s">
        <v>45</v>
      </c>
      <c r="E217" s="20">
        <v>76</v>
      </c>
      <c r="F217" s="21">
        <f t="shared" si="6"/>
        <v>2.2666666666666666</v>
      </c>
    </row>
    <row r="218" spans="1:6" x14ac:dyDescent="0.25">
      <c r="A218" s="13" t="s">
        <v>12</v>
      </c>
      <c r="B218" s="19">
        <v>28</v>
      </c>
      <c r="C218" s="20" t="s">
        <v>234</v>
      </c>
      <c r="D218" s="20" t="s">
        <v>45</v>
      </c>
      <c r="E218" s="20">
        <v>76</v>
      </c>
      <c r="F218" s="21">
        <f t="shared" si="6"/>
        <v>2.2666666666666666</v>
      </c>
    </row>
    <row r="219" spans="1:6" x14ac:dyDescent="0.25">
      <c r="A219" s="13" t="s">
        <v>12</v>
      </c>
      <c r="B219" s="19">
        <v>29</v>
      </c>
      <c r="C219" s="20" t="s">
        <v>235</v>
      </c>
      <c r="D219" s="20" t="s">
        <v>45</v>
      </c>
      <c r="E219" s="20">
        <v>48</v>
      </c>
      <c r="F219" s="21">
        <f t="shared" si="6"/>
        <v>1.8</v>
      </c>
    </row>
    <row r="220" spans="1:6" x14ac:dyDescent="0.25">
      <c r="A220" s="13" t="s">
        <v>12</v>
      </c>
      <c r="B220" s="19">
        <v>30</v>
      </c>
      <c r="C220" s="20" t="s">
        <v>236</v>
      </c>
      <c r="D220" s="20" t="s">
        <v>45</v>
      </c>
      <c r="E220" s="20">
        <v>76</v>
      </c>
      <c r="F220" s="21">
        <f t="shared" si="6"/>
        <v>2.2666666666666666</v>
      </c>
    </row>
    <row r="221" spans="1:6" x14ac:dyDescent="0.25">
      <c r="A221" s="13" t="s">
        <v>12</v>
      </c>
      <c r="B221" s="19">
        <v>31</v>
      </c>
      <c r="C221" s="20" t="s">
        <v>237</v>
      </c>
      <c r="D221" s="20" t="s">
        <v>45</v>
      </c>
      <c r="E221" s="20">
        <v>22</v>
      </c>
      <c r="F221" s="21">
        <f t="shared" si="6"/>
        <v>1.3666666666666667</v>
      </c>
    </row>
    <row r="222" spans="1:6" x14ac:dyDescent="0.25">
      <c r="A222" s="13" t="s">
        <v>12</v>
      </c>
      <c r="B222" s="19">
        <v>32</v>
      </c>
      <c r="C222" s="20" t="s">
        <v>238</v>
      </c>
      <c r="D222" s="20" t="s">
        <v>45</v>
      </c>
      <c r="E222" s="20">
        <v>84</v>
      </c>
      <c r="F222" s="21">
        <f t="shared" si="6"/>
        <v>2.4</v>
      </c>
    </row>
    <row r="223" spans="1:6" x14ac:dyDescent="0.25">
      <c r="A223" s="13" t="s">
        <v>12</v>
      </c>
      <c r="B223" s="19">
        <v>33</v>
      </c>
      <c r="C223" s="20" t="s">
        <v>239</v>
      </c>
      <c r="D223" s="20" t="s">
        <v>45</v>
      </c>
      <c r="E223" s="20">
        <v>67</v>
      </c>
      <c r="F223" s="21">
        <f t="shared" si="6"/>
        <v>2.1166666666666667</v>
      </c>
    </row>
    <row r="224" spans="1:6" x14ac:dyDescent="0.25">
      <c r="A224" s="13" t="s">
        <v>12</v>
      </c>
      <c r="B224" s="19">
        <v>34</v>
      </c>
      <c r="C224" s="20" t="s">
        <v>240</v>
      </c>
      <c r="D224" s="20" t="s">
        <v>45</v>
      </c>
      <c r="E224" s="20">
        <v>75</v>
      </c>
      <c r="F224" s="21">
        <f t="shared" si="6"/>
        <v>2.25</v>
      </c>
    </row>
    <row r="225" spans="1:6" x14ac:dyDescent="0.25">
      <c r="A225" s="13" t="s">
        <v>12</v>
      </c>
      <c r="B225" s="19">
        <v>35</v>
      </c>
      <c r="C225" s="20" t="s">
        <v>241</v>
      </c>
      <c r="D225" s="20" t="s">
        <v>45</v>
      </c>
      <c r="E225" s="20">
        <v>76</v>
      </c>
      <c r="F225" s="21">
        <f t="shared" si="6"/>
        <v>2.2666666666666666</v>
      </c>
    </row>
    <row r="226" spans="1:6" x14ac:dyDescent="0.25">
      <c r="A226" s="13" t="s">
        <v>12</v>
      </c>
      <c r="B226" s="19">
        <v>36</v>
      </c>
      <c r="C226" s="20" t="s">
        <v>242</v>
      </c>
      <c r="D226" s="20" t="s">
        <v>45</v>
      </c>
      <c r="E226" s="20">
        <v>75</v>
      </c>
      <c r="F226" s="21">
        <f t="shared" si="6"/>
        <v>2.25</v>
      </c>
    </row>
    <row r="227" spans="1:6" x14ac:dyDescent="0.25">
      <c r="A227" s="13" t="s">
        <v>12</v>
      </c>
      <c r="B227" s="19">
        <v>37</v>
      </c>
      <c r="C227" s="20" t="s">
        <v>243</v>
      </c>
      <c r="D227" s="20" t="s">
        <v>45</v>
      </c>
      <c r="E227" s="20">
        <v>63</v>
      </c>
      <c r="F227" s="21">
        <f t="shared" si="6"/>
        <v>2.0499999999999998</v>
      </c>
    </row>
    <row r="228" spans="1:6" x14ac:dyDescent="0.25">
      <c r="A228" s="13" t="s">
        <v>12</v>
      </c>
      <c r="B228" s="19">
        <v>38</v>
      </c>
      <c r="C228" s="20" t="s">
        <v>244</v>
      </c>
      <c r="D228" s="20" t="s">
        <v>45</v>
      </c>
      <c r="E228" s="20">
        <v>71</v>
      </c>
      <c r="F228" s="21">
        <f t="shared" si="6"/>
        <v>2.1833333333333336</v>
      </c>
    </row>
    <row r="229" spans="1:6" x14ac:dyDescent="0.25">
      <c r="A229" s="13" t="s">
        <v>12</v>
      </c>
      <c r="B229" s="19">
        <v>39</v>
      </c>
      <c r="C229" s="20" t="s">
        <v>103</v>
      </c>
      <c r="D229" s="20" t="s">
        <v>45</v>
      </c>
      <c r="E229" s="20">
        <v>40</v>
      </c>
      <c r="F229" s="21">
        <f t="shared" si="6"/>
        <v>1.6666666666666665</v>
      </c>
    </row>
    <row r="230" spans="1:6" x14ac:dyDescent="0.25">
      <c r="A230" s="13" t="s">
        <v>12</v>
      </c>
      <c r="B230" s="19">
        <v>40</v>
      </c>
      <c r="C230" s="20" t="s">
        <v>245</v>
      </c>
      <c r="D230" s="20" t="s">
        <v>53</v>
      </c>
      <c r="E230" s="20">
        <v>42</v>
      </c>
      <c r="F230" s="21">
        <f t="shared" si="6"/>
        <v>1.7</v>
      </c>
    </row>
    <row r="231" spans="1:6" x14ac:dyDescent="0.25">
      <c r="A231" s="13" t="s">
        <v>12</v>
      </c>
      <c r="B231" s="19">
        <v>41</v>
      </c>
      <c r="C231" s="20" t="s">
        <v>246</v>
      </c>
      <c r="D231" s="20" t="s">
        <v>53</v>
      </c>
      <c r="E231" s="20">
        <v>73</v>
      </c>
      <c r="F231" s="21">
        <f t="shared" si="6"/>
        <v>2.2166666666666668</v>
      </c>
    </row>
    <row r="232" spans="1:6" x14ac:dyDescent="0.25">
      <c r="A232" s="13" t="s">
        <v>12</v>
      </c>
      <c r="B232" s="19">
        <v>42</v>
      </c>
      <c r="C232" s="20" t="s">
        <v>247</v>
      </c>
      <c r="D232" s="20" t="s">
        <v>53</v>
      </c>
      <c r="E232" s="20">
        <v>33</v>
      </c>
      <c r="F232" s="21">
        <f t="shared" si="6"/>
        <v>1.55</v>
      </c>
    </row>
    <row r="233" spans="1:6" x14ac:dyDescent="0.25">
      <c r="A233" s="13" t="s">
        <v>12</v>
      </c>
      <c r="B233" s="19">
        <v>43</v>
      </c>
      <c r="C233" s="20" t="s">
        <v>248</v>
      </c>
      <c r="D233" s="20" t="s">
        <v>53</v>
      </c>
      <c r="E233" s="20">
        <v>60</v>
      </c>
      <c r="F233" s="21">
        <f t="shared" si="6"/>
        <v>2</v>
      </c>
    </row>
    <row r="234" spans="1:6" x14ac:dyDescent="0.25">
      <c r="A234" s="13" t="s">
        <v>12</v>
      </c>
      <c r="B234" s="19">
        <v>44</v>
      </c>
      <c r="C234" s="20" t="s">
        <v>249</v>
      </c>
      <c r="D234" s="20" t="s">
        <v>53</v>
      </c>
      <c r="E234" s="20">
        <v>54</v>
      </c>
      <c r="F234" s="21">
        <f t="shared" si="6"/>
        <v>1.9</v>
      </c>
    </row>
    <row r="235" spans="1:6" x14ac:dyDescent="0.25">
      <c r="A235" s="13" t="s">
        <v>12</v>
      </c>
      <c r="B235" s="19">
        <v>45</v>
      </c>
      <c r="C235" s="20" t="s">
        <v>250</v>
      </c>
      <c r="D235" s="20" t="s">
        <v>53</v>
      </c>
      <c r="E235" s="20">
        <v>80</v>
      </c>
      <c r="F235" s="21">
        <f t="shared" si="6"/>
        <v>2.333333333333333</v>
      </c>
    </row>
    <row r="236" spans="1:6" x14ac:dyDescent="0.25">
      <c r="A236" s="13" t="s">
        <v>12</v>
      </c>
      <c r="B236" s="19">
        <v>46</v>
      </c>
      <c r="C236" s="20" t="s">
        <v>251</v>
      </c>
      <c r="D236" s="20" t="s">
        <v>53</v>
      </c>
      <c r="E236" s="20">
        <v>75</v>
      </c>
      <c r="F236" s="21">
        <f t="shared" si="6"/>
        <v>2.25</v>
      </c>
    </row>
    <row r="237" spans="1:6" x14ac:dyDescent="0.25">
      <c r="A237" s="13" t="s">
        <v>12</v>
      </c>
      <c r="B237" s="19">
        <v>47</v>
      </c>
      <c r="C237" s="20" t="s">
        <v>252</v>
      </c>
      <c r="D237" s="20" t="s">
        <v>53</v>
      </c>
      <c r="E237" s="20">
        <v>31</v>
      </c>
      <c r="F237" s="21">
        <f t="shared" si="6"/>
        <v>1.5166666666666666</v>
      </c>
    </row>
    <row r="238" spans="1:6" x14ac:dyDescent="0.25">
      <c r="A238" s="13" t="s">
        <v>12</v>
      </c>
      <c r="B238" s="19">
        <v>48</v>
      </c>
      <c r="C238" s="20" t="s">
        <v>253</v>
      </c>
      <c r="D238" s="20" t="s">
        <v>53</v>
      </c>
      <c r="E238" s="20">
        <v>73</v>
      </c>
      <c r="F238" s="21">
        <f t="shared" si="6"/>
        <v>2.2166666666666668</v>
      </c>
    </row>
    <row r="239" spans="1:6" x14ac:dyDescent="0.25">
      <c r="A239" s="13" t="s">
        <v>12</v>
      </c>
      <c r="B239" s="19">
        <v>49</v>
      </c>
      <c r="C239" s="20" t="s">
        <v>254</v>
      </c>
      <c r="D239" s="20" t="s">
        <v>53</v>
      </c>
      <c r="E239" s="20">
        <v>76</v>
      </c>
      <c r="F239" s="21">
        <f t="shared" si="6"/>
        <v>2.2666666666666666</v>
      </c>
    </row>
    <row r="240" spans="1:6" x14ac:dyDescent="0.25">
      <c r="A240" s="13" t="s">
        <v>12</v>
      </c>
      <c r="B240" s="19">
        <v>50</v>
      </c>
      <c r="C240" s="20" t="s">
        <v>255</v>
      </c>
      <c r="D240" s="20" t="s">
        <v>53</v>
      </c>
      <c r="E240" s="20">
        <v>69</v>
      </c>
      <c r="F240" s="21">
        <f t="shared" si="6"/>
        <v>2.15</v>
      </c>
    </row>
    <row r="241" spans="1:6" x14ac:dyDescent="0.25">
      <c r="A241" s="13" t="s">
        <v>12</v>
      </c>
      <c r="B241" s="19">
        <v>51</v>
      </c>
      <c r="C241" s="20" t="s">
        <v>256</v>
      </c>
      <c r="D241" s="20" t="s">
        <v>53</v>
      </c>
      <c r="E241" s="20">
        <v>73</v>
      </c>
      <c r="F241" s="21">
        <f t="shared" si="6"/>
        <v>2.2166666666666668</v>
      </c>
    </row>
    <row r="242" spans="1:6" x14ac:dyDescent="0.25">
      <c r="A242" s="13" t="s">
        <v>12</v>
      </c>
      <c r="B242" s="19">
        <v>52</v>
      </c>
      <c r="C242" s="20" t="s">
        <v>257</v>
      </c>
      <c r="D242" s="20" t="s">
        <v>53</v>
      </c>
      <c r="E242" s="20">
        <v>73</v>
      </c>
      <c r="F242" s="21">
        <f t="shared" si="6"/>
        <v>2.2166666666666668</v>
      </c>
    </row>
    <row r="243" spans="1:6" x14ac:dyDescent="0.25">
      <c r="A243" s="13" t="s">
        <v>12</v>
      </c>
      <c r="B243" s="19">
        <v>53</v>
      </c>
      <c r="C243" s="20" t="s">
        <v>258</v>
      </c>
      <c r="D243" s="20" t="s">
        <v>53</v>
      </c>
      <c r="E243" s="20">
        <v>54</v>
      </c>
      <c r="F243" s="21">
        <f t="shared" si="6"/>
        <v>1.9</v>
      </c>
    </row>
    <row r="244" spans="1:6" x14ac:dyDescent="0.25">
      <c r="A244" s="13" t="s">
        <v>12</v>
      </c>
      <c r="B244" s="19">
        <v>54</v>
      </c>
      <c r="C244" s="20" t="s">
        <v>259</v>
      </c>
      <c r="D244" s="20" t="s">
        <v>53</v>
      </c>
      <c r="E244" s="20">
        <v>72</v>
      </c>
      <c r="F244" s="21">
        <f t="shared" si="6"/>
        <v>2.2000000000000002</v>
      </c>
    </row>
    <row r="245" spans="1:6" x14ac:dyDescent="0.25">
      <c r="A245" s="13" t="s">
        <v>12</v>
      </c>
      <c r="B245" s="19">
        <v>55</v>
      </c>
      <c r="C245" s="20" t="s">
        <v>260</v>
      </c>
      <c r="D245" s="20" t="s">
        <v>53</v>
      </c>
      <c r="E245" s="20">
        <v>72</v>
      </c>
      <c r="F245" s="21">
        <f t="shared" si="6"/>
        <v>2.2000000000000002</v>
      </c>
    </row>
    <row r="246" spans="1:6" x14ac:dyDescent="0.25">
      <c r="A246" s="13" t="s">
        <v>12</v>
      </c>
      <c r="B246" s="19">
        <v>56</v>
      </c>
      <c r="C246" s="20" t="s">
        <v>261</v>
      </c>
      <c r="D246" s="20" t="s">
        <v>53</v>
      </c>
      <c r="E246" s="20">
        <v>70</v>
      </c>
      <c r="F246" s="21">
        <f t="shared" si="6"/>
        <v>2.166666666666667</v>
      </c>
    </row>
    <row r="247" spans="1:6" x14ac:dyDescent="0.25">
      <c r="A247" s="13" t="s">
        <v>12</v>
      </c>
      <c r="B247" s="19">
        <v>57</v>
      </c>
      <c r="C247" s="20" t="s">
        <v>262</v>
      </c>
      <c r="D247" s="20" t="s">
        <v>53</v>
      </c>
      <c r="E247" s="20">
        <v>72</v>
      </c>
      <c r="F247" s="21">
        <f t="shared" si="6"/>
        <v>2.2000000000000002</v>
      </c>
    </row>
    <row r="248" spans="1:6" x14ac:dyDescent="0.25">
      <c r="A248" s="13" t="s">
        <v>12</v>
      </c>
      <c r="B248" s="19">
        <v>58</v>
      </c>
      <c r="C248" s="20" t="s">
        <v>263</v>
      </c>
      <c r="D248" s="20" t="s">
        <v>53</v>
      </c>
      <c r="E248" s="20">
        <v>39</v>
      </c>
      <c r="F248" s="21">
        <f t="shared" si="6"/>
        <v>1.65</v>
      </c>
    </row>
    <row r="249" spans="1:6" x14ac:dyDescent="0.25">
      <c r="A249" s="13" t="s">
        <v>12</v>
      </c>
      <c r="B249" s="19">
        <v>59</v>
      </c>
      <c r="C249" s="20" t="s">
        <v>264</v>
      </c>
      <c r="D249" s="20" t="s">
        <v>53</v>
      </c>
      <c r="E249" s="20">
        <v>39</v>
      </c>
      <c r="F249" s="21">
        <f t="shared" si="6"/>
        <v>1.65</v>
      </c>
    </row>
    <row r="250" spans="1:6" x14ac:dyDescent="0.25">
      <c r="A250" s="13" t="s">
        <v>12</v>
      </c>
      <c r="B250" s="19">
        <v>60</v>
      </c>
      <c r="C250" s="20" t="s">
        <v>265</v>
      </c>
      <c r="D250" s="20" t="s">
        <v>53</v>
      </c>
      <c r="E250" s="20">
        <v>77</v>
      </c>
      <c r="F250" s="21">
        <f t="shared" si="6"/>
        <v>2.2833333333333332</v>
      </c>
    </row>
    <row r="251" spans="1:6" x14ac:dyDescent="0.25">
      <c r="A251" s="13" t="s">
        <v>12</v>
      </c>
      <c r="B251" s="19">
        <v>61</v>
      </c>
      <c r="C251" s="20" t="s">
        <v>266</v>
      </c>
      <c r="D251" s="20" t="s">
        <v>53</v>
      </c>
      <c r="E251" s="20">
        <v>64</v>
      </c>
      <c r="F251" s="21">
        <f t="shared" si="6"/>
        <v>2.0666666666666664</v>
      </c>
    </row>
    <row r="252" spans="1:6" x14ac:dyDescent="0.25">
      <c r="A252" s="13" t="s">
        <v>12</v>
      </c>
      <c r="B252" s="19">
        <v>62</v>
      </c>
      <c r="C252" s="20" t="s">
        <v>267</v>
      </c>
      <c r="D252" s="20" t="s">
        <v>53</v>
      </c>
      <c r="E252" s="20">
        <v>63</v>
      </c>
      <c r="F252" s="21">
        <f t="shared" si="6"/>
        <v>2.0499999999999998</v>
      </c>
    </row>
    <row r="253" spans="1:6" x14ac:dyDescent="0.25">
      <c r="A253" s="13" t="s">
        <v>12</v>
      </c>
      <c r="B253" s="19">
        <v>63</v>
      </c>
      <c r="C253" s="20" t="s">
        <v>268</v>
      </c>
      <c r="D253" s="20" t="s">
        <v>53</v>
      </c>
      <c r="E253" s="20">
        <v>41</v>
      </c>
      <c r="F253" s="21">
        <f t="shared" si="6"/>
        <v>1.6833333333333333</v>
      </c>
    </row>
    <row r="254" spans="1:6" x14ac:dyDescent="0.25">
      <c r="A254" s="13" t="s">
        <v>12</v>
      </c>
      <c r="B254" s="19">
        <v>64</v>
      </c>
      <c r="C254" s="20" t="s">
        <v>269</v>
      </c>
      <c r="D254" s="20" t="s">
        <v>53</v>
      </c>
      <c r="E254" s="20">
        <v>54</v>
      </c>
      <c r="F254" s="21">
        <f t="shared" si="6"/>
        <v>1.9</v>
      </c>
    </row>
    <row r="255" spans="1:6" x14ac:dyDescent="0.25">
      <c r="A255" s="13" t="s">
        <v>12</v>
      </c>
      <c r="B255" s="19">
        <v>65</v>
      </c>
      <c r="C255" s="20" t="s">
        <v>270</v>
      </c>
      <c r="D255" s="20" t="s">
        <v>53</v>
      </c>
      <c r="E255" s="20">
        <v>75</v>
      </c>
      <c r="F255" s="21">
        <f t="shared" si="6"/>
        <v>2.25</v>
      </c>
    </row>
    <row r="256" spans="1:6" x14ac:dyDescent="0.25">
      <c r="A256" s="13" t="s">
        <v>12</v>
      </c>
      <c r="B256" s="19">
        <v>66</v>
      </c>
      <c r="C256" s="20" t="s">
        <v>271</v>
      </c>
      <c r="D256" s="20" t="s">
        <v>53</v>
      </c>
      <c r="E256" s="20">
        <v>38</v>
      </c>
      <c r="F256" s="21">
        <f t="shared" ref="F256:F270" si="7">1+E256/60</f>
        <v>1.6333333333333333</v>
      </c>
    </row>
    <row r="257" spans="1:7" x14ac:dyDescent="0.25">
      <c r="A257" s="13" t="s">
        <v>12</v>
      </c>
      <c r="B257" s="19">
        <v>67</v>
      </c>
      <c r="C257" s="20" t="s">
        <v>272</v>
      </c>
      <c r="D257" s="20" t="s">
        <v>53</v>
      </c>
      <c r="E257" s="20">
        <v>75</v>
      </c>
      <c r="F257" s="21">
        <f t="shared" si="7"/>
        <v>2.25</v>
      </c>
    </row>
    <row r="258" spans="1:7" x14ac:dyDescent="0.25">
      <c r="A258" s="13" t="s">
        <v>12</v>
      </c>
      <c r="B258" s="19">
        <v>68</v>
      </c>
      <c r="C258" s="20" t="s">
        <v>273</v>
      </c>
      <c r="D258" s="20" t="s">
        <v>53</v>
      </c>
      <c r="E258" s="20">
        <v>67</v>
      </c>
      <c r="F258" s="21">
        <f t="shared" si="7"/>
        <v>2.1166666666666667</v>
      </c>
    </row>
    <row r="259" spans="1:7" x14ac:dyDescent="0.25">
      <c r="A259" s="13" t="s">
        <v>12</v>
      </c>
      <c r="B259" s="19">
        <v>69</v>
      </c>
      <c r="C259" s="20" t="s">
        <v>274</v>
      </c>
      <c r="D259" s="20" t="s">
        <v>53</v>
      </c>
      <c r="E259" s="20">
        <v>30</v>
      </c>
      <c r="F259" s="21">
        <f t="shared" si="7"/>
        <v>1.5</v>
      </c>
    </row>
    <row r="260" spans="1:7" x14ac:dyDescent="0.25">
      <c r="A260" s="13" t="s">
        <v>12</v>
      </c>
      <c r="B260" s="19">
        <v>70</v>
      </c>
      <c r="C260" s="20" t="s">
        <v>275</v>
      </c>
      <c r="D260" s="20" t="s">
        <v>53</v>
      </c>
      <c r="E260" s="20">
        <v>72</v>
      </c>
      <c r="F260" s="21">
        <f t="shared" si="7"/>
        <v>2.2000000000000002</v>
      </c>
    </row>
    <row r="261" spans="1:7" x14ac:dyDescent="0.25">
      <c r="A261" s="13" t="s">
        <v>12</v>
      </c>
      <c r="B261" s="19">
        <v>71</v>
      </c>
      <c r="C261" s="20" t="s">
        <v>276</v>
      </c>
      <c r="D261" s="20" t="s">
        <v>53</v>
      </c>
      <c r="E261" s="20">
        <v>54</v>
      </c>
      <c r="F261" s="21">
        <f t="shared" si="7"/>
        <v>1.9</v>
      </c>
    </row>
    <row r="262" spans="1:7" x14ac:dyDescent="0.25">
      <c r="A262" s="13" t="s">
        <v>12</v>
      </c>
      <c r="B262" s="19">
        <v>72</v>
      </c>
      <c r="C262" s="20" t="s">
        <v>277</v>
      </c>
      <c r="D262" s="20" t="s">
        <v>53</v>
      </c>
      <c r="E262" s="20">
        <v>29</v>
      </c>
      <c r="F262" s="21">
        <f t="shared" si="7"/>
        <v>1.4833333333333334</v>
      </c>
    </row>
    <row r="263" spans="1:7" x14ac:dyDescent="0.25">
      <c r="A263" s="13" t="s">
        <v>12</v>
      </c>
      <c r="B263" s="19">
        <v>73</v>
      </c>
      <c r="C263" s="20" t="s">
        <v>278</v>
      </c>
      <c r="D263" s="20" t="s">
        <v>53</v>
      </c>
      <c r="E263" s="20">
        <v>37</v>
      </c>
      <c r="F263" s="21">
        <f t="shared" si="7"/>
        <v>1.6166666666666667</v>
      </c>
    </row>
    <row r="264" spans="1:7" x14ac:dyDescent="0.25">
      <c r="A264" s="13" t="s">
        <v>12</v>
      </c>
      <c r="B264" s="19">
        <v>74</v>
      </c>
      <c r="C264" s="20" t="s">
        <v>279</v>
      </c>
      <c r="D264" s="20" t="s">
        <v>53</v>
      </c>
      <c r="E264" s="20">
        <v>39</v>
      </c>
      <c r="F264" s="21">
        <f t="shared" si="7"/>
        <v>1.65</v>
      </c>
    </row>
    <row r="265" spans="1:7" x14ac:dyDescent="0.25">
      <c r="A265" s="13" t="s">
        <v>12</v>
      </c>
      <c r="B265" s="19">
        <v>75</v>
      </c>
      <c r="C265" s="20" t="s">
        <v>280</v>
      </c>
      <c r="D265" s="20" t="s">
        <v>53</v>
      </c>
      <c r="E265" s="20">
        <v>63</v>
      </c>
      <c r="F265" s="21">
        <f t="shared" si="7"/>
        <v>2.0499999999999998</v>
      </c>
    </row>
    <row r="266" spans="1:7" x14ac:dyDescent="0.25">
      <c r="A266" s="13" t="s">
        <v>12</v>
      </c>
      <c r="B266" s="19">
        <v>76</v>
      </c>
      <c r="C266" s="20" t="s">
        <v>281</v>
      </c>
      <c r="D266" s="20" t="s">
        <v>53</v>
      </c>
      <c r="E266" s="20">
        <v>54</v>
      </c>
      <c r="F266" s="21">
        <f t="shared" si="7"/>
        <v>1.9</v>
      </c>
    </row>
    <row r="267" spans="1:7" x14ac:dyDescent="0.25">
      <c r="A267" s="13" t="s">
        <v>12</v>
      </c>
      <c r="B267" s="19">
        <v>77</v>
      </c>
      <c r="C267" s="20" t="s">
        <v>282</v>
      </c>
      <c r="D267" s="20" t="s">
        <v>71</v>
      </c>
      <c r="E267" s="20">
        <v>31</v>
      </c>
      <c r="F267" s="21">
        <f t="shared" si="7"/>
        <v>1.5166666666666666</v>
      </c>
    </row>
    <row r="268" spans="1:7" x14ac:dyDescent="0.25">
      <c r="A268" s="13" t="s">
        <v>12</v>
      </c>
      <c r="B268" s="19">
        <v>78</v>
      </c>
      <c r="C268" s="20" t="s">
        <v>283</v>
      </c>
      <c r="D268" s="20" t="s">
        <v>71</v>
      </c>
      <c r="E268" s="20">
        <v>72</v>
      </c>
      <c r="F268" s="21">
        <f t="shared" si="7"/>
        <v>2.2000000000000002</v>
      </c>
    </row>
    <row r="269" spans="1:7" x14ac:dyDescent="0.25">
      <c r="A269" s="13" t="s">
        <v>12</v>
      </c>
      <c r="B269" s="19">
        <v>79</v>
      </c>
      <c r="C269" s="20" t="s">
        <v>284</v>
      </c>
      <c r="D269" s="20" t="s">
        <v>71</v>
      </c>
      <c r="E269" s="20">
        <v>47</v>
      </c>
      <c r="F269" s="21">
        <f t="shared" si="7"/>
        <v>1.7833333333333332</v>
      </c>
    </row>
    <row r="270" spans="1:7" x14ac:dyDescent="0.25">
      <c r="A270" s="13" t="s">
        <v>12</v>
      </c>
      <c r="B270" s="19">
        <v>80</v>
      </c>
      <c r="C270" s="20" t="s">
        <v>285</v>
      </c>
      <c r="D270" s="20" t="s">
        <v>71</v>
      </c>
      <c r="E270" s="20">
        <v>72</v>
      </c>
      <c r="F270" s="21">
        <f t="shared" si="7"/>
        <v>2.2000000000000002</v>
      </c>
    </row>
    <row r="271" spans="1:7" x14ac:dyDescent="0.25">
      <c r="A271" s="22" t="s">
        <v>11</v>
      </c>
      <c r="B271" s="27">
        <v>80</v>
      </c>
      <c r="C271" s="17"/>
      <c r="D271" s="17"/>
      <c r="E271" s="18"/>
      <c r="F271" s="24">
        <f>SUM(F191:F270)</f>
        <v>157.90000000000003</v>
      </c>
      <c r="G271" s="23" t="s">
        <v>17</v>
      </c>
    </row>
    <row r="272" spans="1:7" x14ac:dyDescent="0.25">
      <c r="A272" s="13" t="s">
        <v>14</v>
      </c>
      <c r="B272" s="19">
        <v>1</v>
      </c>
      <c r="C272" s="20" t="s">
        <v>361</v>
      </c>
      <c r="D272" s="20" t="s">
        <v>24</v>
      </c>
      <c r="E272" s="20">
        <v>23</v>
      </c>
      <c r="F272" s="21">
        <f>1+E272/60</f>
        <v>1.3833333333333333</v>
      </c>
    </row>
    <row r="273" spans="1:6" x14ac:dyDescent="0.25">
      <c r="A273" s="13" t="s">
        <v>14</v>
      </c>
      <c r="B273" s="19">
        <v>2</v>
      </c>
      <c r="C273" s="20" t="s">
        <v>362</v>
      </c>
      <c r="D273" s="20" t="s">
        <v>24</v>
      </c>
      <c r="E273" s="20">
        <v>58</v>
      </c>
      <c r="F273" s="21">
        <f t="shared" ref="F273:F334" si="8">1+E273/60</f>
        <v>1.9666666666666668</v>
      </c>
    </row>
    <row r="274" spans="1:6" x14ac:dyDescent="0.25">
      <c r="A274" s="13" t="s">
        <v>14</v>
      </c>
      <c r="B274" s="19">
        <v>3</v>
      </c>
      <c r="C274" s="20" t="s">
        <v>307</v>
      </c>
      <c r="D274" s="20" t="s">
        <v>27</v>
      </c>
      <c r="E274" s="20">
        <v>38</v>
      </c>
      <c r="F274" s="21">
        <f t="shared" si="8"/>
        <v>1.6333333333333333</v>
      </c>
    </row>
    <row r="275" spans="1:6" x14ac:dyDescent="0.25">
      <c r="A275" s="13" t="s">
        <v>14</v>
      </c>
      <c r="B275" s="19">
        <v>4</v>
      </c>
      <c r="C275" s="20" t="s">
        <v>308</v>
      </c>
      <c r="D275" s="20" t="s">
        <v>27</v>
      </c>
      <c r="E275" s="20">
        <v>41</v>
      </c>
      <c r="F275" s="21">
        <f t="shared" si="8"/>
        <v>1.6833333333333333</v>
      </c>
    </row>
    <row r="276" spans="1:6" x14ac:dyDescent="0.25">
      <c r="A276" s="13" t="s">
        <v>14</v>
      </c>
      <c r="B276" s="19">
        <v>5</v>
      </c>
      <c r="C276" s="20" t="s">
        <v>309</v>
      </c>
      <c r="D276" s="20" t="s">
        <v>27</v>
      </c>
      <c r="E276" s="20">
        <v>40</v>
      </c>
      <c r="F276" s="21">
        <f t="shared" si="8"/>
        <v>1.6666666666666665</v>
      </c>
    </row>
    <row r="277" spans="1:6" x14ac:dyDescent="0.25">
      <c r="A277" s="13" t="s">
        <v>14</v>
      </c>
      <c r="B277" s="19">
        <v>6</v>
      </c>
      <c r="C277" s="20" t="s">
        <v>310</v>
      </c>
      <c r="D277" s="20" t="s">
        <v>27</v>
      </c>
      <c r="E277" s="20">
        <v>35</v>
      </c>
      <c r="F277" s="21">
        <f t="shared" si="8"/>
        <v>1.5833333333333335</v>
      </c>
    </row>
    <row r="278" spans="1:6" x14ac:dyDescent="0.25">
      <c r="A278" s="13" t="s">
        <v>14</v>
      </c>
      <c r="B278" s="19">
        <v>7</v>
      </c>
      <c r="C278" s="20" t="s">
        <v>311</v>
      </c>
      <c r="D278" s="20" t="s">
        <v>27</v>
      </c>
      <c r="E278" s="20">
        <v>39</v>
      </c>
      <c r="F278" s="21">
        <f t="shared" si="8"/>
        <v>1.65</v>
      </c>
    </row>
    <row r="279" spans="1:6" x14ac:dyDescent="0.25">
      <c r="A279" s="13" t="s">
        <v>14</v>
      </c>
      <c r="B279" s="19">
        <v>8</v>
      </c>
      <c r="C279" s="20" t="s">
        <v>312</v>
      </c>
      <c r="D279" s="20" t="s">
        <v>27</v>
      </c>
      <c r="E279" s="20">
        <v>40</v>
      </c>
      <c r="F279" s="21">
        <f t="shared" si="8"/>
        <v>1.6666666666666665</v>
      </c>
    </row>
    <row r="280" spans="1:6" x14ac:dyDescent="0.25">
      <c r="A280" s="13" t="s">
        <v>14</v>
      </c>
      <c r="B280" s="19">
        <v>9</v>
      </c>
      <c r="C280" s="20" t="s">
        <v>313</v>
      </c>
      <c r="D280" s="20" t="s">
        <v>27</v>
      </c>
      <c r="E280" s="20">
        <v>35</v>
      </c>
      <c r="F280" s="21">
        <f t="shared" si="8"/>
        <v>1.5833333333333335</v>
      </c>
    </row>
    <row r="281" spans="1:6" x14ac:dyDescent="0.25">
      <c r="A281" s="13" t="s">
        <v>14</v>
      </c>
      <c r="B281" s="19">
        <v>10</v>
      </c>
      <c r="C281" s="20" t="s">
        <v>319</v>
      </c>
      <c r="D281" s="20" t="s">
        <v>27</v>
      </c>
      <c r="E281" s="20">
        <v>68</v>
      </c>
      <c r="F281" s="21">
        <f t="shared" si="8"/>
        <v>2.1333333333333333</v>
      </c>
    </row>
    <row r="282" spans="1:6" x14ac:dyDescent="0.25">
      <c r="A282" s="13" t="s">
        <v>14</v>
      </c>
      <c r="B282" s="19">
        <v>11</v>
      </c>
      <c r="C282" s="20" t="s">
        <v>320</v>
      </c>
      <c r="D282" s="20" t="s">
        <v>27</v>
      </c>
      <c r="E282" s="20">
        <v>69</v>
      </c>
      <c r="F282" s="21">
        <f t="shared" si="8"/>
        <v>2.15</v>
      </c>
    </row>
    <row r="283" spans="1:6" x14ac:dyDescent="0.25">
      <c r="A283" s="13" t="s">
        <v>14</v>
      </c>
      <c r="B283" s="19">
        <v>12</v>
      </c>
      <c r="C283" s="20" t="s">
        <v>321</v>
      </c>
      <c r="D283" s="20" t="s">
        <v>27</v>
      </c>
      <c r="E283" s="20">
        <v>31</v>
      </c>
      <c r="F283" s="21">
        <f t="shared" si="8"/>
        <v>1.5166666666666666</v>
      </c>
    </row>
    <row r="284" spans="1:6" x14ac:dyDescent="0.25">
      <c r="A284" s="13" t="s">
        <v>14</v>
      </c>
      <c r="B284" s="19">
        <v>13</v>
      </c>
      <c r="C284" s="20" t="s">
        <v>322</v>
      </c>
      <c r="D284" s="20" t="s">
        <v>27</v>
      </c>
      <c r="E284" s="20">
        <v>67</v>
      </c>
      <c r="F284" s="21">
        <f t="shared" si="8"/>
        <v>2.1166666666666667</v>
      </c>
    </row>
    <row r="285" spans="1:6" x14ac:dyDescent="0.25">
      <c r="A285" s="13" t="s">
        <v>14</v>
      </c>
      <c r="B285" s="19">
        <v>14</v>
      </c>
      <c r="C285" s="20" t="s">
        <v>323</v>
      </c>
      <c r="D285" s="20" t="s">
        <v>27</v>
      </c>
      <c r="E285" s="20">
        <v>63</v>
      </c>
      <c r="F285" s="21">
        <f t="shared" si="8"/>
        <v>2.0499999999999998</v>
      </c>
    </row>
    <row r="286" spans="1:6" x14ac:dyDescent="0.25">
      <c r="A286" s="13" t="s">
        <v>14</v>
      </c>
      <c r="B286" s="19">
        <v>15</v>
      </c>
      <c r="C286" s="20" t="s">
        <v>324</v>
      </c>
      <c r="D286" s="20" t="s">
        <v>27</v>
      </c>
      <c r="E286" s="20">
        <v>64</v>
      </c>
      <c r="F286" s="21">
        <f t="shared" si="8"/>
        <v>2.0666666666666664</v>
      </c>
    </row>
    <row r="287" spans="1:6" x14ac:dyDescent="0.25">
      <c r="A287" s="13" t="s">
        <v>14</v>
      </c>
      <c r="B287" s="19">
        <v>16</v>
      </c>
      <c r="C287" s="20" t="s">
        <v>325</v>
      </c>
      <c r="D287" s="20" t="s">
        <v>27</v>
      </c>
      <c r="E287" s="20">
        <v>69</v>
      </c>
      <c r="F287" s="21">
        <f t="shared" si="8"/>
        <v>2.15</v>
      </c>
    </row>
    <row r="288" spans="1:6" x14ac:dyDescent="0.25">
      <c r="A288" s="13" t="s">
        <v>14</v>
      </c>
      <c r="B288" s="19">
        <v>17</v>
      </c>
      <c r="C288" s="20" t="s">
        <v>327</v>
      </c>
      <c r="D288" s="20" t="s">
        <v>27</v>
      </c>
      <c r="E288" s="20">
        <v>80</v>
      </c>
      <c r="F288" s="21">
        <f t="shared" si="8"/>
        <v>2.333333333333333</v>
      </c>
    </row>
    <row r="289" spans="1:6" x14ac:dyDescent="0.25">
      <c r="A289" s="13" t="s">
        <v>14</v>
      </c>
      <c r="B289" s="19">
        <v>18</v>
      </c>
      <c r="C289" s="20" t="s">
        <v>339</v>
      </c>
      <c r="D289" s="20" t="s">
        <v>27</v>
      </c>
      <c r="E289" s="20">
        <v>74</v>
      </c>
      <c r="F289" s="21">
        <f t="shared" si="8"/>
        <v>2.2333333333333334</v>
      </c>
    </row>
    <row r="290" spans="1:6" x14ac:dyDescent="0.25">
      <c r="A290" s="13" t="s">
        <v>14</v>
      </c>
      <c r="B290" s="19">
        <v>19</v>
      </c>
      <c r="C290" s="20" t="s">
        <v>340</v>
      </c>
      <c r="D290" s="20" t="s">
        <v>27</v>
      </c>
      <c r="E290" s="20">
        <v>74</v>
      </c>
      <c r="F290" s="21">
        <f t="shared" si="8"/>
        <v>2.2333333333333334</v>
      </c>
    </row>
    <row r="291" spans="1:6" x14ac:dyDescent="0.25">
      <c r="A291" s="13" t="s">
        <v>14</v>
      </c>
      <c r="B291" s="19">
        <v>20</v>
      </c>
      <c r="C291" s="20" t="s">
        <v>341</v>
      </c>
      <c r="D291" s="20" t="s">
        <v>27</v>
      </c>
      <c r="E291" s="20">
        <v>75</v>
      </c>
      <c r="F291" s="21">
        <f t="shared" si="8"/>
        <v>2.25</v>
      </c>
    </row>
    <row r="292" spans="1:6" x14ac:dyDescent="0.25">
      <c r="A292" s="13" t="s">
        <v>14</v>
      </c>
      <c r="B292" s="19">
        <v>21</v>
      </c>
      <c r="C292" s="20" t="s">
        <v>342</v>
      </c>
      <c r="D292" s="20" t="s">
        <v>27</v>
      </c>
      <c r="E292" s="20">
        <v>54</v>
      </c>
      <c r="F292" s="21">
        <f t="shared" si="8"/>
        <v>1.9</v>
      </c>
    </row>
    <row r="293" spans="1:6" x14ac:dyDescent="0.25">
      <c r="A293" s="13" t="s">
        <v>14</v>
      </c>
      <c r="B293" s="19">
        <v>22</v>
      </c>
      <c r="C293" s="20" t="s">
        <v>343</v>
      </c>
      <c r="D293" s="20" t="s">
        <v>27</v>
      </c>
      <c r="E293" s="20">
        <v>66</v>
      </c>
      <c r="F293" s="21">
        <f t="shared" si="8"/>
        <v>2.1</v>
      </c>
    </row>
    <row r="294" spans="1:6" x14ac:dyDescent="0.25">
      <c r="A294" s="13" t="s">
        <v>14</v>
      </c>
      <c r="B294" s="19">
        <v>23</v>
      </c>
      <c r="C294" s="20" t="s">
        <v>344</v>
      </c>
      <c r="D294" s="20" t="s">
        <v>27</v>
      </c>
      <c r="E294" s="20">
        <v>53</v>
      </c>
      <c r="F294" s="21">
        <f t="shared" si="8"/>
        <v>1.8833333333333333</v>
      </c>
    </row>
    <row r="295" spans="1:6" x14ac:dyDescent="0.25">
      <c r="A295" s="13" t="s">
        <v>14</v>
      </c>
      <c r="B295" s="19">
        <v>24</v>
      </c>
      <c r="C295" s="20" t="s">
        <v>345</v>
      </c>
      <c r="D295" s="20" t="s">
        <v>27</v>
      </c>
      <c r="E295" s="20">
        <v>56</v>
      </c>
      <c r="F295" s="21">
        <f t="shared" si="8"/>
        <v>1.9333333333333333</v>
      </c>
    </row>
    <row r="296" spans="1:6" x14ac:dyDescent="0.25">
      <c r="A296" s="13" t="s">
        <v>14</v>
      </c>
      <c r="B296" s="19">
        <v>25</v>
      </c>
      <c r="C296" s="20" t="s">
        <v>355</v>
      </c>
      <c r="D296" s="20" t="s">
        <v>27</v>
      </c>
      <c r="E296" s="20">
        <v>26</v>
      </c>
      <c r="F296" s="21">
        <f t="shared" si="8"/>
        <v>1.4333333333333333</v>
      </c>
    </row>
    <row r="297" spans="1:6" x14ac:dyDescent="0.25">
      <c r="A297" s="13" t="s">
        <v>14</v>
      </c>
      <c r="B297" s="19">
        <v>26</v>
      </c>
      <c r="C297" s="20" t="s">
        <v>359</v>
      </c>
      <c r="D297" s="20" t="s">
        <v>27</v>
      </c>
      <c r="E297" s="20">
        <v>59</v>
      </c>
      <c r="F297" s="21">
        <f t="shared" si="8"/>
        <v>1.9833333333333334</v>
      </c>
    </row>
    <row r="298" spans="1:6" x14ac:dyDescent="0.25">
      <c r="A298" s="13" t="s">
        <v>14</v>
      </c>
      <c r="B298" s="19">
        <v>27</v>
      </c>
      <c r="C298" s="20" t="s">
        <v>360</v>
      </c>
      <c r="D298" s="20" t="s">
        <v>27</v>
      </c>
      <c r="E298" s="20">
        <v>61</v>
      </c>
      <c r="F298" s="21">
        <f t="shared" si="8"/>
        <v>2.0166666666666666</v>
      </c>
    </row>
    <row r="299" spans="1:6" x14ac:dyDescent="0.25">
      <c r="A299" s="13" t="s">
        <v>14</v>
      </c>
      <c r="B299" s="19">
        <v>28</v>
      </c>
      <c r="C299" s="20" t="s">
        <v>291</v>
      </c>
      <c r="D299" s="20" t="s">
        <v>45</v>
      </c>
      <c r="E299" s="20">
        <v>57</v>
      </c>
      <c r="F299" s="21">
        <f t="shared" si="8"/>
        <v>1.95</v>
      </c>
    </row>
    <row r="300" spans="1:6" x14ac:dyDescent="0.25">
      <c r="A300" s="13" t="s">
        <v>14</v>
      </c>
      <c r="B300" s="19">
        <v>29</v>
      </c>
      <c r="C300" s="20" t="s">
        <v>305</v>
      </c>
      <c r="D300" s="20" t="s">
        <v>45</v>
      </c>
      <c r="E300" s="20">
        <v>46</v>
      </c>
      <c r="F300" s="21">
        <f t="shared" si="8"/>
        <v>1.7666666666666666</v>
      </c>
    </row>
    <row r="301" spans="1:6" x14ac:dyDescent="0.25">
      <c r="A301" s="13" t="s">
        <v>14</v>
      </c>
      <c r="B301" s="19">
        <v>30</v>
      </c>
      <c r="C301" s="20" t="s">
        <v>306</v>
      </c>
      <c r="D301" s="20" t="s">
        <v>45</v>
      </c>
      <c r="E301" s="20">
        <v>34</v>
      </c>
      <c r="F301" s="21">
        <f t="shared" si="8"/>
        <v>1.5666666666666667</v>
      </c>
    </row>
    <row r="302" spans="1:6" x14ac:dyDescent="0.25">
      <c r="A302" s="13" t="s">
        <v>14</v>
      </c>
      <c r="B302" s="19">
        <v>31</v>
      </c>
      <c r="C302" s="20" t="s">
        <v>314</v>
      </c>
      <c r="D302" s="20" t="s">
        <v>45</v>
      </c>
      <c r="E302" s="20">
        <v>46</v>
      </c>
      <c r="F302" s="21">
        <f t="shared" si="8"/>
        <v>1.7666666666666666</v>
      </c>
    </row>
    <row r="303" spans="1:6" x14ac:dyDescent="0.25">
      <c r="A303" s="13" t="s">
        <v>14</v>
      </c>
      <c r="B303" s="19">
        <v>32</v>
      </c>
      <c r="C303" s="20" t="s">
        <v>315</v>
      </c>
      <c r="D303" s="20" t="s">
        <v>45</v>
      </c>
      <c r="E303" s="20">
        <v>28</v>
      </c>
      <c r="F303" s="21">
        <f t="shared" si="8"/>
        <v>1.4666666666666668</v>
      </c>
    </row>
    <row r="304" spans="1:6" x14ac:dyDescent="0.25">
      <c r="A304" s="13" t="s">
        <v>14</v>
      </c>
      <c r="B304" s="19">
        <v>33</v>
      </c>
      <c r="C304" s="20" t="s">
        <v>316</v>
      </c>
      <c r="D304" s="20" t="s">
        <v>45</v>
      </c>
      <c r="E304" s="20">
        <v>46</v>
      </c>
      <c r="F304" s="21">
        <f t="shared" si="8"/>
        <v>1.7666666666666666</v>
      </c>
    </row>
    <row r="305" spans="1:6" x14ac:dyDescent="0.25">
      <c r="A305" s="13" t="s">
        <v>14</v>
      </c>
      <c r="B305" s="19">
        <v>34</v>
      </c>
      <c r="C305" s="20" t="s">
        <v>317</v>
      </c>
      <c r="D305" s="20" t="s">
        <v>45</v>
      </c>
      <c r="E305" s="20">
        <v>38</v>
      </c>
      <c r="F305" s="21">
        <f t="shared" si="8"/>
        <v>1.6333333333333333</v>
      </c>
    </row>
    <row r="306" spans="1:6" x14ac:dyDescent="0.25">
      <c r="A306" s="13" t="s">
        <v>14</v>
      </c>
      <c r="B306" s="19">
        <v>35</v>
      </c>
      <c r="C306" s="20" t="s">
        <v>318</v>
      </c>
      <c r="D306" s="20" t="s">
        <v>45</v>
      </c>
      <c r="E306" s="20">
        <v>27</v>
      </c>
      <c r="F306" s="21">
        <f t="shared" si="8"/>
        <v>1.45</v>
      </c>
    </row>
    <row r="307" spans="1:6" x14ac:dyDescent="0.25">
      <c r="A307" s="13" t="s">
        <v>14</v>
      </c>
      <c r="B307" s="19">
        <v>36</v>
      </c>
      <c r="C307" s="20" t="s">
        <v>286</v>
      </c>
      <c r="D307" s="20" t="s">
        <v>53</v>
      </c>
      <c r="E307" s="20">
        <v>73</v>
      </c>
      <c r="F307" s="21">
        <f t="shared" si="8"/>
        <v>2.2166666666666668</v>
      </c>
    </row>
    <row r="308" spans="1:6" x14ac:dyDescent="0.25">
      <c r="A308" s="13" t="s">
        <v>14</v>
      </c>
      <c r="B308" s="19">
        <v>37</v>
      </c>
      <c r="C308" s="20" t="s">
        <v>287</v>
      </c>
      <c r="D308" s="20" t="s">
        <v>53</v>
      </c>
      <c r="E308" s="20">
        <v>73</v>
      </c>
      <c r="F308" s="21">
        <f t="shared" si="8"/>
        <v>2.2166666666666668</v>
      </c>
    </row>
    <row r="309" spans="1:6" x14ac:dyDescent="0.25">
      <c r="A309" s="13" t="s">
        <v>14</v>
      </c>
      <c r="B309" s="19">
        <v>38</v>
      </c>
      <c r="C309" s="20" t="s">
        <v>288</v>
      </c>
      <c r="D309" s="20" t="s">
        <v>53</v>
      </c>
      <c r="E309" s="20">
        <v>67</v>
      </c>
      <c r="F309" s="21">
        <f t="shared" si="8"/>
        <v>2.1166666666666667</v>
      </c>
    </row>
    <row r="310" spans="1:6" x14ac:dyDescent="0.25">
      <c r="A310" s="13" t="s">
        <v>14</v>
      </c>
      <c r="B310" s="19">
        <v>39</v>
      </c>
      <c r="C310" s="20" t="s">
        <v>289</v>
      </c>
      <c r="D310" s="20" t="s">
        <v>53</v>
      </c>
      <c r="E310" s="20">
        <v>73</v>
      </c>
      <c r="F310" s="21">
        <f t="shared" si="8"/>
        <v>2.2166666666666668</v>
      </c>
    </row>
    <row r="311" spans="1:6" x14ac:dyDescent="0.25">
      <c r="A311" s="13" t="s">
        <v>14</v>
      </c>
      <c r="B311" s="19">
        <v>40</v>
      </c>
      <c r="C311" s="20" t="s">
        <v>290</v>
      </c>
      <c r="D311" s="20" t="s">
        <v>53</v>
      </c>
      <c r="E311" s="20">
        <v>56</v>
      </c>
      <c r="F311" s="21">
        <f t="shared" si="8"/>
        <v>1.9333333333333333</v>
      </c>
    </row>
    <row r="312" spans="1:6" x14ac:dyDescent="0.25">
      <c r="A312" s="13" t="s">
        <v>14</v>
      </c>
      <c r="B312" s="19">
        <v>41</v>
      </c>
      <c r="C312" s="20" t="s">
        <v>292</v>
      </c>
      <c r="D312" s="20" t="s">
        <v>53</v>
      </c>
      <c r="E312" s="20">
        <v>69</v>
      </c>
      <c r="F312" s="21">
        <f t="shared" si="8"/>
        <v>2.15</v>
      </c>
    </row>
    <row r="313" spans="1:6" x14ac:dyDescent="0.25">
      <c r="A313" s="13" t="s">
        <v>14</v>
      </c>
      <c r="B313" s="19">
        <v>42</v>
      </c>
      <c r="C313" s="20" t="s">
        <v>293</v>
      </c>
      <c r="D313" s="20" t="s">
        <v>53</v>
      </c>
      <c r="E313" s="20">
        <v>21</v>
      </c>
      <c r="F313" s="21">
        <f t="shared" si="8"/>
        <v>1.35</v>
      </c>
    </row>
    <row r="314" spans="1:6" x14ac:dyDescent="0.25">
      <c r="A314" s="13" t="s">
        <v>14</v>
      </c>
      <c r="B314" s="19">
        <v>43</v>
      </c>
      <c r="C314" s="20" t="s">
        <v>299</v>
      </c>
      <c r="D314" s="20" t="s">
        <v>53</v>
      </c>
      <c r="E314" s="20">
        <v>60</v>
      </c>
      <c r="F314" s="21">
        <f t="shared" si="8"/>
        <v>2</v>
      </c>
    </row>
    <row r="315" spans="1:6" x14ac:dyDescent="0.25">
      <c r="A315" s="13" t="s">
        <v>14</v>
      </c>
      <c r="B315" s="19">
        <v>44</v>
      </c>
      <c r="C315" s="20" t="s">
        <v>300</v>
      </c>
      <c r="D315" s="20" t="s">
        <v>53</v>
      </c>
      <c r="E315" s="20">
        <v>12</v>
      </c>
      <c r="F315" s="21">
        <f t="shared" si="8"/>
        <v>1.2</v>
      </c>
    </row>
    <row r="316" spans="1:6" x14ac:dyDescent="0.25">
      <c r="A316" s="13" t="s">
        <v>14</v>
      </c>
      <c r="B316" s="19">
        <v>45</v>
      </c>
      <c r="C316" s="20" t="s">
        <v>301</v>
      </c>
      <c r="D316" s="20" t="s">
        <v>53</v>
      </c>
      <c r="E316" s="20">
        <v>32</v>
      </c>
      <c r="F316" s="21">
        <f t="shared" si="8"/>
        <v>1.5333333333333332</v>
      </c>
    </row>
    <row r="317" spans="1:6" x14ac:dyDescent="0.25">
      <c r="A317" s="13" t="s">
        <v>14</v>
      </c>
      <c r="B317" s="19">
        <v>46</v>
      </c>
      <c r="C317" s="20" t="s">
        <v>302</v>
      </c>
      <c r="D317" s="20" t="s">
        <v>53</v>
      </c>
      <c r="E317" s="20">
        <v>30</v>
      </c>
      <c r="F317" s="21">
        <f t="shared" si="8"/>
        <v>1.5</v>
      </c>
    </row>
    <row r="318" spans="1:6" x14ac:dyDescent="0.25">
      <c r="A318" s="13" t="s">
        <v>14</v>
      </c>
      <c r="B318" s="19">
        <v>47</v>
      </c>
      <c r="C318" s="20" t="s">
        <v>303</v>
      </c>
      <c r="D318" s="20" t="s">
        <v>53</v>
      </c>
      <c r="E318" s="20">
        <v>46</v>
      </c>
      <c r="F318" s="21">
        <f t="shared" si="8"/>
        <v>1.7666666666666666</v>
      </c>
    </row>
    <row r="319" spans="1:6" x14ac:dyDescent="0.25">
      <c r="A319" s="13" t="s">
        <v>14</v>
      </c>
      <c r="B319" s="19">
        <v>48</v>
      </c>
      <c r="C319" s="20" t="s">
        <v>304</v>
      </c>
      <c r="D319" s="20" t="s">
        <v>53</v>
      </c>
      <c r="E319" s="20">
        <v>62</v>
      </c>
      <c r="F319" s="21">
        <f t="shared" si="8"/>
        <v>2.0333333333333332</v>
      </c>
    </row>
    <row r="320" spans="1:6" x14ac:dyDescent="0.25">
      <c r="A320" s="13" t="s">
        <v>14</v>
      </c>
      <c r="B320" s="19">
        <v>49</v>
      </c>
      <c r="C320" s="20" t="s">
        <v>326</v>
      </c>
      <c r="D320" s="20" t="s">
        <v>53</v>
      </c>
      <c r="E320" s="20">
        <v>39</v>
      </c>
      <c r="F320" s="21">
        <f t="shared" si="8"/>
        <v>1.65</v>
      </c>
    </row>
    <row r="321" spans="1:6" x14ac:dyDescent="0.25">
      <c r="A321" s="13" t="s">
        <v>14</v>
      </c>
      <c r="B321" s="19">
        <v>50</v>
      </c>
      <c r="C321" s="20" t="s">
        <v>328</v>
      </c>
      <c r="D321" s="20" t="s">
        <v>53</v>
      </c>
      <c r="E321" s="20">
        <v>49</v>
      </c>
      <c r="F321" s="21">
        <f t="shared" si="8"/>
        <v>1.8166666666666667</v>
      </c>
    </row>
    <row r="322" spans="1:6" x14ac:dyDescent="0.25">
      <c r="A322" s="13" t="s">
        <v>14</v>
      </c>
      <c r="B322" s="19">
        <v>51</v>
      </c>
      <c r="C322" s="20" t="s">
        <v>329</v>
      </c>
      <c r="D322" s="20" t="s">
        <v>53</v>
      </c>
      <c r="E322" s="20">
        <v>25</v>
      </c>
      <c r="F322" s="21">
        <f t="shared" si="8"/>
        <v>1.4166666666666667</v>
      </c>
    </row>
    <row r="323" spans="1:6" x14ac:dyDescent="0.25">
      <c r="A323" s="13" t="s">
        <v>14</v>
      </c>
      <c r="B323" s="19">
        <v>52</v>
      </c>
      <c r="C323" s="20" t="s">
        <v>330</v>
      </c>
      <c r="D323" s="20" t="s">
        <v>53</v>
      </c>
      <c r="E323" s="20">
        <v>49</v>
      </c>
      <c r="F323" s="21">
        <f t="shared" si="8"/>
        <v>1.8166666666666667</v>
      </c>
    </row>
    <row r="324" spans="1:6" x14ac:dyDescent="0.25">
      <c r="A324" s="13" t="s">
        <v>14</v>
      </c>
      <c r="B324" s="19">
        <v>53</v>
      </c>
      <c r="C324" s="20" t="s">
        <v>331</v>
      </c>
      <c r="D324" s="20" t="s">
        <v>53</v>
      </c>
      <c r="E324" s="20">
        <v>45</v>
      </c>
      <c r="F324" s="21">
        <f t="shared" si="8"/>
        <v>1.75</v>
      </c>
    </row>
    <row r="325" spans="1:6" x14ac:dyDescent="0.25">
      <c r="A325" s="13" t="s">
        <v>14</v>
      </c>
      <c r="B325" s="19">
        <v>54</v>
      </c>
      <c r="C325" s="20" t="s">
        <v>332</v>
      </c>
      <c r="D325" s="20" t="s">
        <v>53</v>
      </c>
      <c r="E325" s="20">
        <v>45</v>
      </c>
      <c r="F325" s="21">
        <f t="shared" si="8"/>
        <v>1.75</v>
      </c>
    </row>
    <row r="326" spans="1:6" x14ac:dyDescent="0.25">
      <c r="A326" s="13" t="s">
        <v>14</v>
      </c>
      <c r="B326" s="19">
        <v>55</v>
      </c>
      <c r="C326" s="20" t="s">
        <v>333</v>
      </c>
      <c r="D326" s="20" t="s">
        <v>53</v>
      </c>
      <c r="E326" s="20">
        <v>49</v>
      </c>
      <c r="F326" s="21">
        <f t="shared" si="8"/>
        <v>1.8166666666666667</v>
      </c>
    </row>
    <row r="327" spans="1:6" x14ac:dyDescent="0.25">
      <c r="A327" s="13" t="s">
        <v>14</v>
      </c>
      <c r="B327" s="19">
        <v>56</v>
      </c>
      <c r="C327" s="20" t="s">
        <v>334</v>
      </c>
      <c r="D327" s="20" t="s">
        <v>53</v>
      </c>
      <c r="E327" s="20">
        <v>76</v>
      </c>
      <c r="F327" s="21">
        <f t="shared" si="8"/>
        <v>2.2666666666666666</v>
      </c>
    </row>
    <row r="328" spans="1:6" x14ac:dyDescent="0.25">
      <c r="A328" s="13" t="s">
        <v>14</v>
      </c>
      <c r="B328" s="19">
        <v>57</v>
      </c>
      <c r="C328" s="20" t="s">
        <v>335</v>
      </c>
      <c r="D328" s="20" t="s">
        <v>53</v>
      </c>
      <c r="E328" s="20">
        <v>49</v>
      </c>
      <c r="F328" s="21">
        <f t="shared" si="8"/>
        <v>1.8166666666666667</v>
      </c>
    </row>
    <row r="329" spans="1:6" x14ac:dyDescent="0.25">
      <c r="A329" s="13" t="s">
        <v>14</v>
      </c>
      <c r="B329" s="19">
        <v>58</v>
      </c>
      <c r="C329" s="20" t="s">
        <v>336</v>
      </c>
      <c r="D329" s="20" t="s">
        <v>53</v>
      </c>
      <c r="E329" s="20">
        <v>81</v>
      </c>
      <c r="F329" s="21">
        <f t="shared" si="8"/>
        <v>2.35</v>
      </c>
    </row>
    <row r="330" spans="1:6" x14ac:dyDescent="0.25">
      <c r="A330" s="13" t="s">
        <v>14</v>
      </c>
      <c r="B330" s="19">
        <v>59</v>
      </c>
      <c r="C330" s="20" t="s">
        <v>337</v>
      </c>
      <c r="D330" s="20" t="s">
        <v>53</v>
      </c>
      <c r="E330" s="20">
        <v>49</v>
      </c>
      <c r="F330" s="21">
        <f t="shared" si="8"/>
        <v>1.8166666666666667</v>
      </c>
    </row>
    <row r="331" spans="1:6" x14ac:dyDescent="0.25">
      <c r="A331" s="13" t="s">
        <v>14</v>
      </c>
      <c r="B331" s="19">
        <v>60</v>
      </c>
      <c r="C331" s="20" t="s">
        <v>338</v>
      </c>
      <c r="D331" s="20" t="s">
        <v>53</v>
      </c>
      <c r="E331" s="20">
        <v>86</v>
      </c>
      <c r="F331" s="21">
        <f t="shared" si="8"/>
        <v>2.4333333333333336</v>
      </c>
    </row>
    <row r="332" spans="1:6" x14ac:dyDescent="0.25">
      <c r="A332" s="13" t="s">
        <v>14</v>
      </c>
      <c r="B332" s="19">
        <v>61</v>
      </c>
      <c r="C332" s="20" t="s">
        <v>346</v>
      </c>
      <c r="D332" s="20" t="s">
        <v>53</v>
      </c>
      <c r="E332" s="20">
        <v>35</v>
      </c>
      <c r="F332" s="21">
        <f t="shared" si="8"/>
        <v>1.5833333333333335</v>
      </c>
    </row>
    <row r="333" spans="1:6" x14ac:dyDescent="0.25">
      <c r="A333" s="13" t="s">
        <v>14</v>
      </c>
      <c r="B333" s="19">
        <v>62</v>
      </c>
      <c r="C333" s="20" t="s">
        <v>347</v>
      </c>
      <c r="D333" s="20" t="s">
        <v>53</v>
      </c>
      <c r="E333" s="20">
        <v>64</v>
      </c>
      <c r="F333" s="21">
        <f t="shared" si="8"/>
        <v>2.0666666666666664</v>
      </c>
    </row>
    <row r="334" spans="1:6" x14ac:dyDescent="0.25">
      <c r="A334" s="13" t="s">
        <v>14</v>
      </c>
      <c r="B334" s="19">
        <v>63</v>
      </c>
      <c r="C334" s="20" t="s">
        <v>348</v>
      </c>
      <c r="D334" s="20" t="s">
        <v>53</v>
      </c>
      <c r="E334" s="20">
        <v>64</v>
      </c>
      <c r="F334" s="21">
        <f t="shared" si="8"/>
        <v>2.0666666666666664</v>
      </c>
    </row>
    <row r="335" spans="1:6" x14ac:dyDescent="0.25">
      <c r="A335" s="13" t="s">
        <v>14</v>
      </c>
      <c r="B335" s="19">
        <v>64</v>
      </c>
      <c r="C335" s="20" t="s">
        <v>349</v>
      </c>
      <c r="D335" s="20" t="s">
        <v>53</v>
      </c>
      <c r="E335" s="20">
        <v>64</v>
      </c>
      <c r="F335" s="21">
        <f t="shared" ref="F335:F348" si="9">1+E335/60</f>
        <v>2.0666666666666664</v>
      </c>
    </row>
    <row r="336" spans="1:6" x14ac:dyDescent="0.25">
      <c r="A336" s="13" t="s">
        <v>14</v>
      </c>
      <c r="B336" s="19">
        <v>65</v>
      </c>
      <c r="C336" s="20" t="s">
        <v>350</v>
      </c>
      <c r="D336" s="20" t="s">
        <v>53</v>
      </c>
      <c r="E336" s="20">
        <v>35</v>
      </c>
      <c r="F336" s="21">
        <f t="shared" si="9"/>
        <v>1.5833333333333335</v>
      </c>
    </row>
    <row r="337" spans="1:7" x14ac:dyDescent="0.25">
      <c r="A337" s="13" t="s">
        <v>14</v>
      </c>
      <c r="B337" s="19">
        <v>66</v>
      </c>
      <c r="C337" s="20" t="s">
        <v>351</v>
      </c>
      <c r="D337" s="20" t="s">
        <v>53</v>
      </c>
      <c r="E337" s="20">
        <v>64</v>
      </c>
      <c r="F337" s="21">
        <f t="shared" si="9"/>
        <v>2.0666666666666664</v>
      </c>
    </row>
    <row r="338" spans="1:7" x14ac:dyDescent="0.25">
      <c r="A338" s="13" t="s">
        <v>14</v>
      </c>
      <c r="B338" s="19">
        <v>67</v>
      </c>
      <c r="C338" s="20" t="s">
        <v>352</v>
      </c>
      <c r="D338" s="20" t="s">
        <v>53</v>
      </c>
      <c r="E338" s="20">
        <v>64</v>
      </c>
      <c r="F338" s="21">
        <f t="shared" si="9"/>
        <v>2.0666666666666664</v>
      </c>
    </row>
    <row r="339" spans="1:7" x14ac:dyDescent="0.25">
      <c r="A339" s="13" t="s">
        <v>14</v>
      </c>
      <c r="B339" s="19">
        <v>68</v>
      </c>
      <c r="C339" s="20" t="s">
        <v>353</v>
      </c>
      <c r="D339" s="20" t="s">
        <v>53</v>
      </c>
      <c r="E339" s="20">
        <v>64</v>
      </c>
      <c r="F339" s="21">
        <f t="shared" si="9"/>
        <v>2.0666666666666664</v>
      </c>
    </row>
    <row r="340" spans="1:7" x14ac:dyDescent="0.25">
      <c r="A340" s="13" t="s">
        <v>14</v>
      </c>
      <c r="B340" s="19">
        <v>69</v>
      </c>
      <c r="C340" s="20" t="s">
        <v>354</v>
      </c>
      <c r="D340" s="20" t="s">
        <v>53</v>
      </c>
      <c r="E340" s="20">
        <v>50</v>
      </c>
      <c r="F340" s="21">
        <f t="shared" si="9"/>
        <v>1.8333333333333335</v>
      </c>
    </row>
    <row r="341" spans="1:7" x14ac:dyDescent="0.25">
      <c r="A341" s="13" t="s">
        <v>14</v>
      </c>
      <c r="B341" s="19">
        <v>70</v>
      </c>
      <c r="C341" s="20" t="s">
        <v>356</v>
      </c>
      <c r="D341" s="20" t="s">
        <v>53</v>
      </c>
      <c r="E341" s="20">
        <v>62</v>
      </c>
      <c r="F341" s="21">
        <f t="shared" si="9"/>
        <v>2.0333333333333332</v>
      </c>
    </row>
    <row r="342" spans="1:7" x14ac:dyDescent="0.25">
      <c r="A342" s="13" t="s">
        <v>14</v>
      </c>
      <c r="B342" s="19">
        <v>71</v>
      </c>
      <c r="C342" s="20" t="s">
        <v>357</v>
      </c>
      <c r="D342" s="20" t="s">
        <v>53</v>
      </c>
      <c r="E342" s="20">
        <v>37</v>
      </c>
      <c r="F342" s="21">
        <f t="shared" si="9"/>
        <v>1.6166666666666667</v>
      </c>
    </row>
    <row r="343" spans="1:7" x14ac:dyDescent="0.25">
      <c r="A343" s="13" t="s">
        <v>14</v>
      </c>
      <c r="B343" s="19">
        <v>72</v>
      </c>
      <c r="C343" s="20" t="s">
        <v>358</v>
      </c>
      <c r="D343" s="20" t="s">
        <v>53</v>
      </c>
      <c r="E343" s="20">
        <v>54</v>
      </c>
      <c r="F343" s="21">
        <f t="shared" si="9"/>
        <v>1.9</v>
      </c>
    </row>
    <row r="344" spans="1:7" x14ac:dyDescent="0.25">
      <c r="A344" s="13" t="s">
        <v>14</v>
      </c>
      <c r="B344" s="19">
        <v>73</v>
      </c>
      <c r="C344" s="20" t="s">
        <v>294</v>
      </c>
      <c r="D344" s="20" t="s">
        <v>71</v>
      </c>
      <c r="E344" s="20">
        <v>61</v>
      </c>
      <c r="F344" s="21">
        <f t="shared" si="9"/>
        <v>2.0166666666666666</v>
      </c>
    </row>
    <row r="345" spans="1:7" x14ac:dyDescent="0.25">
      <c r="A345" s="13" t="s">
        <v>14</v>
      </c>
      <c r="B345" s="19">
        <v>74</v>
      </c>
      <c r="C345" s="20" t="s">
        <v>295</v>
      </c>
      <c r="D345" s="20" t="s">
        <v>71</v>
      </c>
      <c r="E345" s="20">
        <v>50</v>
      </c>
      <c r="F345" s="21">
        <f t="shared" si="9"/>
        <v>1.8333333333333335</v>
      </c>
    </row>
    <row r="346" spans="1:7" x14ac:dyDescent="0.25">
      <c r="A346" s="13" t="s">
        <v>14</v>
      </c>
      <c r="B346" s="19">
        <v>75</v>
      </c>
      <c r="C346" s="20" t="s">
        <v>296</v>
      </c>
      <c r="D346" s="20" t="s">
        <v>71</v>
      </c>
      <c r="E346" s="20">
        <v>53</v>
      </c>
      <c r="F346" s="21">
        <f t="shared" si="9"/>
        <v>1.8833333333333333</v>
      </c>
    </row>
    <row r="347" spans="1:7" x14ac:dyDescent="0.25">
      <c r="A347" s="13" t="s">
        <v>14</v>
      </c>
      <c r="B347" s="13">
        <v>76</v>
      </c>
      <c r="C347" s="20" t="s">
        <v>297</v>
      </c>
      <c r="D347" s="20" t="s">
        <v>71</v>
      </c>
      <c r="E347" s="20">
        <v>52</v>
      </c>
      <c r="F347" s="21">
        <f t="shared" si="9"/>
        <v>1.8666666666666667</v>
      </c>
    </row>
    <row r="348" spans="1:7" x14ac:dyDescent="0.25">
      <c r="A348" s="13" t="s">
        <v>14</v>
      </c>
      <c r="B348" s="13">
        <v>77</v>
      </c>
      <c r="C348" s="20" t="s">
        <v>298</v>
      </c>
      <c r="D348" s="20" t="s">
        <v>71</v>
      </c>
      <c r="E348" s="20">
        <v>44</v>
      </c>
      <c r="F348" s="21">
        <f t="shared" si="9"/>
        <v>1.7333333333333334</v>
      </c>
    </row>
    <row r="349" spans="1:7" x14ac:dyDescent="0.25">
      <c r="A349" s="22" t="s">
        <v>15</v>
      </c>
      <c r="B349" s="27">
        <v>77</v>
      </c>
      <c r="C349" s="17"/>
      <c r="D349" s="17"/>
      <c r="E349" s="18"/>
      <c r="F349" s="24">
        <f>SUM(F272:F348)</f>
        <v>143.8833333333333</v>
      </c>
      <c r="G349" s="23" t="s">
        <v>17</v>
      </c>
    </row>
    <row r="350" spans="1:7" x14ac:dyDescent="0.25">
      <c r="B350" s="20"/>
      <c r="C350" s="20"/>
      <c r="D350" s="20"/>
      <c r="E350" s="20"/>
      <c r="F350" s="20"/>
    </row>
    <row r="351" spans="1:7" x14ac:dyDescent="0.25">
      <c r="B351" s="20"/>
      <c r="C351" s="20"/>
      <c r="D351" s="20"/>
      <c r="E351" s="20"/>
      <c r="F351" s="20"/>
    </row>
    <row r="352" spans="1:7" x14ac:dyDescent="0.25">
      <c r="B352" s="20"/>
      <c r="C352" s="20"/>
      <c r="D352" s="20"/>
      <c r="E352" s="20"/>
      <c r="F352" s="20"/>
    </row>
    <row r="353" spans="2:6" x14ac:dyDescent="0.25">
      <c r="B353" s="20"/>
      <c r="C353" s="20"/>
      <c r="D353" s="20"/>
      <c r="E353" s="20"/>
      <c r="F353" s="20"/>
    </row>
    <row r="354" spans="2:6" x14ac:dyDescent="0.25">
      <c r="B354" s="20"/>
      <c r="C354" s="20"/>
      <c r="D354" s="20"/>
      <c r="E354" s="20"/>
      <c r="F354" s="20"/>
    </row>
    <row r="355" spans="2:6" x14ac:dyDescent="0.25">
      <c r="B355" s="20"/>
      <c r="C355" s="20"/>
      <c r="D355" s="20"/>
      <c r="E355" s="20"/>
      <c r="F355" s="20"/>
    </row>
    <row r="356" spans="2:6" x14ac:dyDescent="0.25">
      <c r="B356" s="20"/>
      <c r="C356" s="20"/>
      <c r="D356" s="20"/>
      <c r="E356" s="20"/>
      <c r="F356" s="20"/>
    </row>
    <row r="357" spans="2:6" x14ac:dyDescent="0.25">
      <c r="B357" s="20"/>
      <c r="C357" s="20"/>
      <c r="D357" s="20"/>
      <c r="E357" s="20"/>
      <c r="F357" s="20"/>
    </row>
    <row r="358" spans="2:6" x14ac:dyDescent="0.25">
      <c r="B358" s="20"/>
      <c r="C358" s="20"/>
      <c r="D358" s="20"/>
      <c r="E358" s="20"/>
      <c r="F358" s="20"/>
    </row>
    <row r="359" spans="2:6" x14ac:dyDescent="0.25">
      <c r="B359" s="20"/>
      <c r="C359" s="20"/>
      <c r="D359" s="20"/>
      <c r="E359" s="20"/>
      <c r="F359" s="20"/>
    </row>
    <row r="360" spans="2:6" x14ac:dyDescent="0.25">
      <c r="B360" s="20"/>
      <c r="C360" s="20"/>
      <c r="D360" s="20"/>
      <c r="E360" s="20"/>
      <c r="F360" s="20"/>
    </row>
    <row r="361" spans="2:6" x14ac:dyDescent="0.25">
      <c r="B361" s="20"/>
      <c r="C361" s="20"/>
      <c r="D361" s="20"/>
      <c r="E361" s="20"/>
      <c r="F361" s="20"/>
    </row>
    <row r="362" spans="2:6" x14ac:dyDescent="0.25">
      <c r="B362" s="20"/>
      <c r="C362" s="20"/>
      <c r="D362" s="20"/>
      <c r="E362" s="20"/>
      <c r="F362" s="20"/>
    </row>
    <row r="363" spans="2:6" x14ac:dyDescent="0.25">
      <c r="B363" s="20"/>
      <c r="C363" s="20"/>
      <c r="D363" s="20"/>
      <c r="E363" s="20"/>
      <c r="F363" s="20"/>
    </row>
    <row r="364" spans="2:6" x14ac:dyDescent="0.25">
      <c r="B364" s="20"/>
      <c r="C364" s="20"/>
      <c r="D364" s="20"/>
      <c r="E364" s="20"/>
      <c r="F364" s="20"/>
    </row>
    <row r="365" spans="2:6" x14ac:dyDescent="0.25">
      <c r="B365" s="20"/>
      <c r="C365" s="20"/>
      <c r="D365" s="20"/>
      <c r="E365" s="20"/>
      <c r="F365" s="20"/>
    </row>
  </sheetData>
  <mergeCells count="2">
    <mergeCell ref="A2:F2"/>
    <mergeCell ref="A1:F1"/>
  </mergeCells>
  <phoneticPr fontId="1" type="noConversion"/>
  <conditionalFormatting sqref="F119:F189 F191:F270 F272:F348 F5:F117">
    <cfRule type="cellIs" dxfId="9" priority="9" operator="lessThan">
      <formula>1.0001</formula>
    </cfRule>
    <cfRule type="cellIs" dxfId="8" priority="10" operator="lessThan">
      <formula>1</formula>
    </cfRule>
  </conditionalFormatting>
  <conditionalFormatting sqref="F118">
    <cfRule type="cellIs" dxfId="7" priority="7" operator="lessThan">
      <formula>1.0001</formula>
    </cfRule>
    <cfRule type="cellIs" dxfId="6" priority="8" operator="lessThan">
      <formula>1</formula>
    </cfRule>
  </conditionalFormatting>
  <conditionalFormatting sqref="F190">
    <cfRule type="cellIs" dxfId="5" priority="5" operator="lessThan">
      <formula>1.0001</formula>
    </cfRule>
    <cfRule type="cellIs" dxfId="4" priority="6" operator="lessThan">
      <formula>1</formula>
    </cfRule>
  </conditionalFormatting>
  <conditionalFormatting sqref="F271">
    <cfRule type="cellIs" dxfId="3" priority="3" operator="lessThan">
      <formula>1.0001</formula>
    </cfRule>
    <cfRule type="cellIs" dxfId="2" priority="4" operator="lessThan">
      <formula>1</formula>
    </cfRule>
  </conditionalFormatting>
  <conditionalFormatting sqref="F349">
    <cfRule type="cellIs" dxfId="1" priority="1" operator="lessThan">
      <formula>1.0001</formula>
    </cfRule>
    <cfRule type="cellIs" dxfId="0" priority="2" operator="lessThan">
      <formula>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80"/>
  <sheetViews>
    <sheetView tabSelected="1" topLeftCell="A63" zoomScaleNormal="100" workbookViewId="0">
      <selection activeCell="B281" sqref="B281"/>
    </sheetView>
  </sheetViews>
  <sheetFormatPr defaultColWidth="10.69921875" defaultRowHeight="15" x14ac:dyDescent="0.25"/>
  <cols>
    <col min="1" max="1" width="18" style="13" customWidth="1"/>
    <col min="2" max="2" width="11.19921875" style="13" customWidth="1"/>
    <col min="3" max="3" width="40" style="13" customWidth="1"/>
    <col min="4" max="4" width="21.19921875" style="13" customWidth="1"/>
    <col min="5" max="16384" width="10.69921875" style="13"/>
  </cols>
  <sheetData>
    <row r="1" spans="1:4" ht="31.95" customHeight="1" x14ac:dyDescent="0.25">
      <c r="A1" s="34" t="s">
        <v>13</v>
      </c>
      <c r="B1" s="34"/>
      <c r="C1" s="34"/>
    </row>
    <row r="2" spans="1:4" ht="33" customHeight="1" x14ac:dyDescent="0.25">
      <c r="A2" s="14" t="s">
        <v>22</v>
      </c>
      <c r="B2" s="15"/>
      <c r="C2" s="15"/>
    </row>
    <row r="3" spans="1:4" ht="42" customHeight="1" x14ac:dyDescent="0.25">
      <c r="A3" s="25" t="s">
        <v>8</v>
      </c>
      <c r="B3" s="26" t="s">
        <v>0</v>
      </c>
      <c r="C3" s="26" t="s">
        <v>1</v>
      </c>
      <c r="D3" s="18" t="s">
        <v>20</v>
      </c>
    </row>
    <row r="4" spans="1:4" x14ac:dyDescent="0.25">
      <c r="A4" s="13" t="s">
        <v>2</v>
      </c>
      <c r="B4" s="19">
        <v>1</v>
      </c>
      <c r="C4" s="20" t="s">
        <v>363</v>
      </c>
      <c r="D4" s="13" t="s">
        <v>71</v>
      </c>
    </row>
    <row r="5" spans="1:4" x14ac:dyDescent="0.25">
      <c r="A5" s="13" t="s">
        <v>2</v>
      </c>
      <c r="B5" s="19">
        <v>2</v>
      </c>
      <c r="C5" s="20" t="s">
        <v>630</v>
      </c>
      <c r="D5" s="13" t="s">
        <v>686</v>
      </c>
    </row>
    <row r="6" spans="1:4" x14ac:dyDescent="0.25">
      <c r="A6" s="13" t="s">
        <v>2</v>
      </c>
      <c r="B6" s="19">
        <v>3</v>
      </c>
      <c r="C6" s="20" t="s">
        <v>631</v>
      </c>
      <c r="D6" s="13" t="s">
        <v>686</v>
      </c>
    </row>
    <row r="7" spans="1:4" x14ac:dyDescent="0.25">
      <c r="A7" s="13" t="s">
        <v>2</v>
      </c>
      <c r="B7" s="19">
        <v>4</v>
      </c>
      <c r="C7" s="20" t="s">
        <v>632</v>
      </c>
      <c r="D7" s="13" t="s">
        <v>686</v>
      </c>
    </row>
    <row r="8" spans="1:4" x14ac:dyDescent="0.25">
      <c r="A8" s="13" t="s">
        <v>2</v>
      </c>
      <c r="B8" s="19">
        <v>5</v>
      </c>
      <c r="C8" s="20" t="s">
        <v>633</v>
      </c>
      <c r="D8" s="13" t="s">
        <v>686</v>
      </c>
    </row>
    <row r="9" spans="1:4" x14ac:dyDescent="0.25">
      <c r="A9" s="13" t="s">
        <v>2</v>
      </c>
      <c r="B9" s="19">
        <v>6</v>
      </c>
      <c r="C9" s="20" t="s">
        <v>634</v>
      </c>
      <c r="D9" s="13" t="s">
        <v>686</v>
      </c>
    </row>
    <row r="10" spans="1:4" x14ac:dyDescent="0.25">
      <c r="A10" s="13" t="s">
        <v>2</v>
      </c>
      <c r="B10" s="19">
        <v>7</v>
      </c>
      <c r="C10" s="20" t="s">
        <v>635</v>
      </c>
      <c r="D10" s="13" t="s">
        <v>686</v>
      </c>
    </row>
    <row r="11" spans="1:4" x14ac:dyDescent="0.25">
      <c r="A11" s="13" t="s">
        <v>2</v>
      </c>
      <c r="B11" s="19">
        <v>8</v>
      </c>
      <c r="C11" s="20" t="s">
        <v>636</v>
      </c>
      <c r="D11" s="13" t="s">
        <v>686</v>
      </c>
    </row>
    <row r="12" spans="1:4" x14ac:dyDescent="0.25">
      <c r="A12" s="13" t="s">
        <v>2</v>
      </c>
      <c r="B12" s="19">
        <v>9</v>
      </c>
      <c r="C12" s="20" t="s">
        <v>637</v>
      </c>
      <c r="D12" s="13" t="s">
        <v>686</v>
      </c>
    </row>
    <row r="13" spans="1:4" x14ac:dyDescent="0.25">
      <c r="A13" s="13" t="s">
        <v>2</v>
      </c>
      <c r="B13" s="19">
        <v>10</v>
      </c>
      <c r="C13" s="20" t="s">
        <v>638</v>
      </c>
      <c r="D13" s="13" t="s">
        <v>686</v>
      </c>
    </row>
    <row r="14" spans="1:4" x14ac:dyDescent="0.25">
      <c r="A14" s="13" t="s">
        <v>2</v>
      </c>
      <c r="B14" s="19">
        <v>11</v>
      </c>
      <c r="C14" s="20" t="s">
        <v>639</v>
      </c>
      <c r="D14" s="13" t="s">
        <v>686</v>
      </c>
    </row>
    <row r="15" spans="1:4" x14ac:dyDescent="0.25">
      <c r="A15" s="13" t="s">
        <v>2</v>
      </c>
      <c r="B15" s="19">
        <v>12</v>
      </c>
      <c r="C15" s="20" t="s">
        <v>118</v>
      </c>
      <c r="D15" s="13" t="s">
        <v>686</v>
      </c>
    </row>
    <row r="16" spans="1:4" x14ac:dyDescent="0.25">
      <c r="A16" s="13" t="s">
        <v>2</v>
      </c>
      <c r="B16" s="19">
        <v>13</v>
      </c>
      <c r="C16" s="20" t="s">
        <v>640</v>
      </c>
      <c r="D16" s="13" t="s">
        <v>686</v>
      </c>
    </row>
    <row r="17" spans="1:4" x14ac:dyDescent="0.25">
      <c r="A17" s="13" t="s">
        <v>2</v>
      </c>
      <c r="B17" s="19">
        <v>14</v>
      </c>
      <c r="C17" s="20" t="s">
        <v>641</v>
      </c>
      <c r="D17" s="13" t="s">
        <v>686</v>
      </c>
    </row>
    <row r="18" spans="1:4" x14ac:dyDescent="0.25">
      <c r="A18" s="13" t="s">
        <v>2</v>
      </c>
      <c r="B18" s="19">
        <v>15</v>
      </c>
      <c r="C18" s="20" t="s">
        <v>375</v>
      </c>
      <c r="D18" s="13" t="s">
        <v>686</v>
      </c>
    </row>
    <row r="19" spans="1:4" x14ac:dyDescent="0.25">
      <c r="A19" s="13" t="s">
        <v>2</v>
      </c>
      <c r="B19" s="19">
        <v>16</v>
      </c>
      <c r="C19" s="20" t="s">
        <v>642</v>
      </c>
      <c r="D19" s="13" t="s">
        <v>686</v>
      </c>
    </row>
    <row r="20" spans="1:4" x14ac:dyDescent="0.25">
      <c r="A20" s="13" t="s">
        <v>2</v>
      </c>
      <c r="B20" s="19">
        <v>17</v>
      </c>
      <c r="C20" s="20" t="s">
        <v>643</v>
      </c>
      <c r="D20" s="13" t="s">
        <v>686</v>
      </c>
    </row>
    <row r="21" spans="1:4" x14ac:dyDescent="0.25">
      <c r="A21" s="13" t="s">
        <v>2</v>
      </c>
      <c r="B21" s="19">
        <v>18</v>
      </c>
      <c r="C21" s="20" t="s">
        <v>644</v>
      </c>
      <c r="D21" s="13" t="s">
        <v>686</v>
      </c>
    </row>
    <row r="22" spans="1:4" x14ac:dyDescent="0.25">
      <c r="A22" s="13" t="s">
        <v>2</v>
      </c>
      <c r="B22" s="19">
        <v>19</v>
      </c>
      <c r="C22" s="20" t="s">
        <v>645</v>
      </c>
      <c r="D22" s="13" t="s">
        <v>686</v>
      </c>
    </row>
    <row r="23" spans="1:4" x14ac:dyDescent="0.25">
      <c r="A23" s="13" t="s">
        <v>2</v>
      </c>
      <c r="B23" s="19">
        <v>20</v>
      </c>
      <c r="C23" s="20" t="s">
        <v>646</v>
      </c>
      <c r="D23" s="13" t="s">
        <v>686</v>
      </c>
    </row>
    <row r="24" spans="1:4" x14ac:dyDescent="0.25">
      <c r="A24" s="13" t="s">
        <v>2</v>
      </c>
      <c r="B24" s="19">
        <v>21</v>
      </c>
      <c r="C24" s="20" t="s">
        <v>647</v>
      </c>
      <c r="D24" s="13" t="s">
        <v>686</v>
      </c>
    </row>
    <row r="25" spans="1:4" x14ac:dyDescent="0.25">
      <c r="A25" s="13" t="s">
        <v>2</v>
      </c>
      <c r="B25" s="19">
        <v>22</v>
      </c>
      <c r="C25" s="20" t="s">
        <v>648</v>
      </c>
      <c r="D25" s="13" t="s">
        <v>686</v>
      </c>
    </row>
    <row r="26" spans="1:4" x14ac:dyDescent="0.25">
      <c r="A26" s="13" t="s">
        <v>2</v>
      </c>
      <c r="B26" s="19">
        <v>23</v>
      </c>
      <c r="C26" s="20" t="s">
        <v>649</v>
      </c>
      <c r="D26" s="13" t="s">
        <v>686</v>
      </c>
    </row>
    <row r="27" spans="1:4" x14ac:dyDescent="0.25">
      <c r="A27" s="13" t="s">
        <v>2</v>
      </c>
      <c r="B27" s="19">
        <v>24</v>
      </c>
      <c r="C27" s="20" t="s">
        <v>81</v>
      </c>
      <c r="D27" s="13" t="s">
        <v>686</v>
      </c>
    </row>
    <row r="28" spans="1:4" x14ac:dyDescent="0.25">
      <c r="A28" s="13" t="s">
        <v>2</v>
      </c>
      <c r="B28" s="19">
        <v>25</v>
      </c>
      <c r="C28" s="20" t="s">
        <v>650</v>
      </c>
      <c r="D28" s="13" t="s">
        <v>686</v>
      </c>
    </row>
    <row r="29" spans="1:4" x14ac:dyDescent="0.25">
      <c r="A29" s="13" t="s">
        <v>2</v>
      </c>
      <c r="B29" s="19">
        <v>26</v>
      </c>
      <c r="C29" s="20" t="s">
        <v>57</v>
      </c>
      <c r="D29" s="13" t="s">
        <v>686</v>
      </c>
    </row>
    <row r="30" spans="1:4" x14ac:dyDescent="0.25">
      <c r="A30" s="13" t="s">
        <v>2</v>
      </c>
      <c r="B30" s="19">
        <v>27</v>
      </c>
      <c r="C30" s="20" t="s">
        <v>651</v>
      </c>
      <c r="D30" s="13" t="s">
        <v>686</v>
      </c>
    </row>
    <row r="31" spans="1:4" x14ac:dyDescent="0.25">
      <c r="A31" s="13" t="s">
        <v>2</v>
      </c>
      <c r="B31" s="19">
        <v>28</v>
      </c>
      <c r="C31" s="20" t="s">
        <v>652</v>
      </c>
      <c r="D31" s="13" t="s">
        <v>686</v>
      </c>
    </row>
    <row r="32" spans="1:4" x14ac:dyDescent="0.25">
      <c r="A32" s="13" t="s">
        <v>2</v>
      </c>
      <c r="B32" s="19">
        <v>29</v>
      </c>
      <c r="C32" s="20" t="s">
        <v>653</v>
      </c>
      <c r="D32" s="13" t="s">
        <v>686</v>
      </c>
    </row>
    <row r="33" spans="1:4" x14ac:dyDescent="0.25">
      <c r="A33" s="13" t="s">
        <v>2</v>
      </c>
      <c r="B33" s="19">
        <v>30</v>
      </c>
      <c r="C33" s="20" t="s">
        <v>654</v>
      </c>
      <c r="D33" s="13" t="s">
        <v>686</v>
      </c>
    </row>
    <row r="34" spans="1:4" x14ac:dyDescent="0.25">
      <c r="A34" s="13" t="s">
        <v>2</v>
      </c>
      <c r="B34" s="19">
        <v>31</v>
      </c>
      <c r="C34" s="20" t="s">
        <v>655</v>
      </c>
      <c r="D34" s="13" t="s">
        <v>686</v>
      </c>
    </row>
    <row r="35" spans="1:4" x14ac:dyDescent="0.25">
      <c r="A35" s="13" t="s">
        <v>2</v>
      </c>
      <c r="B35" s="19">
        <v>32</v>
      </c>
      <c r="C35" s="20" t="s">
        <v>656</v>
      </c>
      <c r="D35" s="13" t="s">
        <v>686</v>
      </c>
    </row>
    <row r="36" spans="1:4" x14ac:dyDescent="0.25">
      <c r="A36" s="13" t="s">
        <v>2</v>
      </c>
      <c r="B36" s="19">
        <v>33</v>
      </c>
      <c r="C36" s="20" t="s">
        <v>657</v>
      </c>
      <c r="D36" s="13" t="s">
        <v>686</v>
      </c>
    </row>
    <row r="37" spans="1:4" x14ac:dyDescent="0.25">
      <c r="A37" s="13" t="s">
        <v>2</v>
      </c>
      <c r="B37" s="19">
        <v>34</v>
      </c>
      <c r="C37" s="20" t="s">
        <v>658</v>
      </c>
      <c r="D37" s="13" t="s">
        <v>686</v>
      </c>
    </row>
    <row r="38" spans="1:4" x14ac:dyDescent="0.25">
      <c r="A38" s="13" t="s">
        <v>2</v>
      </c>
      <c r="B38" s="19">
        <v>35</v>
      </c>
      <c r="C38" s="20" t="s">
        <v>659</v>
      </c>
      <c r="D38" s="13" t="s">
        <v>686</v>
      </c>
    </row>
    <row r="39" spans="1:4" x14ac:dyDescent="0.25">
      <c r="A39" s="13" t="s">
        <v>2</v>
      </c>
      <c r="B39" s="19">
        <v>36</v>
      </c>
      <c r="C39" s="20" t="s">
        <v>660</v>
      </c>
      <c r="D39" s="13" t="s">
        <v>686</v>
      </c>
    </row>
    <row r="40" spans="1:4" x14ac:dyDescent="0.25">
      <c r="A40" s="13" t="s">
        <v>2</v>
      </c>
      <c r="B40" s="19">
        <v>37</v>
      </c>
      <c r="C40" s="20" t="s">
        <v>661</v>
      </c>
      <c r="D40" s="13" t="s">
        <v>686</v>
      </c>
    </row>
    <row r="41" spans="1:4" x14ac:dyDescent="0.25">
      <c r="A41" s="13" t="s">
        <v>2</v>
      </c>
      <c r="B41" s="19">
        <v>38</v>
      </c>
      <c r="C41" s="20" t="s">
        <v>662</v>
      </c>
      <c r="D41" s="13" t="s">
        <v>686</v>
      </c>
    </row>
    <row r="42" spans="1:4" x14ac:dyDescent="0.25">
      <c r="A42" s="13" t="s">
        <v>2</v>
      </c>
      <c r="B42" s="19">
        <v>39</v>
      </c>
      <c r="C42" s="20" t="s">
        <v>663</v>
      </c>
      <c r="D42" s="13" t="s">
        <v>686</v>
      </c>
    </row>
    <row r="43" spans="1:4" x14ac:dyDescent="0.25">
      <c r="A43" s="13" t="s">
        <v>2</v>
      </c>
      <c r="B43" s="19">
        <v>40</v>
      </c>
      <c r="C43" s="20" t="s">
        <v>664</v>
      </c>
      <c r="D43" s="13" t="s">
        <v>686</v>
      </c>
    </row>
    <row r="44" spans="1:4" x14ac:dyDescent="0.25">
      <c r="A44" s="13" t="s">
        <v>2</v>
      </c>
      <c r="B44" s="19">
        <v>41</v>
      </c>
      <c r="C44" s="20" t="s">
        <v>665</v>
      </c>
      <c r="D44" s="13" t="s">
        <v>686</v>
      </c>
    </row>
    <row r="45" spans="1:4" x14ac:dyDescent="0.25">
      <c r="A45" s="13" t="s">
        <v>2</v>
      </c>
      <c r="B45" s="19">
        <v>42</v>
      </c>
      <c r="C45" s="20" t="s">
        <v>666</v>
      </c>
      <c r="D45" s="13" t="s">
        <v>686</v>
      </c>
    </row>
    <row r="46" spans="1:4" x14ac:dyDescent="0.25">
      <c r="A46" s="13" t="s">
        <v>2</v>
      </c>
      <c r="B46" s="19">
        <v>43</v>
      </c>
      <c r="C46" s="20" t="s">
        <v>667</v>
      </c>
      <c r="D46" s="13" t="s">
        <v>686</v>
      </c>
    </row>
    <row r="47" spans="1:4" x14ac:dyDescent="0.25">
      <c r="A47" s="13" t="s">
        <v>2</v>
      </c>
      <c r="B47" s="19">
        <v>44</v>
      </c>
      <c r="C47" s="20" t="s">
        <v>668</v>
      </c>
      <c r="D47" s="13" t="s">
        <v>686</v>
      </c>
    </row>
    <row r="48" spans="1:4" x14ac:dyDescent="0.25">
      <c r="A48" s="13" t="s">
        <v>2</v>
      </c>
      <c r="B48" s="19">
        <v>45</v>
      </c>
      <c r="C48" s="20" t="s">
        <v>669</v>
      </c>
      <c r="D48" s="13" t="s">
        <v>686</v>
      </c>
    </row>
    <row r="49" spans="1:4" x14ac:dyDescent="0.25">
      <c r="A49" s="13" t="s">
        <v>2</v>
      </c>
      <c r="B49" s="19">
        <v>46</v>
      </c>
      <c r="C49" s="20" t="s">
        <v>670</v>
      </c>
      <c r="D49" s="13" t="s">
        <v>686</v>
      </c>
    </row>
    <row r="50" spans="1:4" x14ac:dyDescent="0.25">
      <c r="A50" s="13" t="s">
        <v>2</v>
      </c>
      <c r="B50" s="19">
        <v>47</v>
      </c>
      <c r="C50" s="20" t="s">
        <v>671</v>
      </c>
      <c r="D50" s="13" t="s">
        <v>686</v>
      </c>
    </row>
    <row r="51" spans="1:4" x14ac:dyDescent="0.25">
      <c r="A51" s="13" t="s">
        <v>2</v>
      </c>
      <c r="B51" s="19">
        <v>48</v>
      </c>
      <c r="C51" s="20" t="s">
        <v>672</v>
      </c>
      <c r="D51" s="13" t="s">
        <v>686</v>
      </c>
    </row>
    <row r="52" spans="1:4" x14ac:dyDescent="0.25">
      <c r="A52" s="13" t="s">
        <v>2</v>
      </c>
      <c r="B52" s="19">
        <v>49</v>
      </c>
      <c r="C52" s="20" t="s">
        <v>673</v>
      </c>
      <c r="D52" s="13" t="s">
        <v>686</v>
      </c>
    </row>
    <row r="53" spans="1:4" x14ac:dyDescent="0.25">
      <c r="A53" s="13" t="s">
        <v>2</v>
      </c>
      <c r="B53" s="19">
        <v>50</v>
      </c>
      <c r="C53" s="20" t="s">
        <v>674</v>
      </c>
      <c r="D53" s="13" t="s">
        <v>686</v>
      </c>
    </row>
    <row r="54" spans="1:4" x14ac:dyDescent="0.25">
      <c r="A54" s="13" t="s">
        <v>2</v>
      </c>
      <c r="B54" s="19">
        <v>51</v>
      </c>
      <c r="C54" s="20" t="s">
        <v>675</v>
      </c>
      <c r="D54" s="13" t="s">
        <v>686</v>
      </c>
    </row>
    <row r="55" spans="1:4" x14ac:dyDescent="0.25">
      <c r="A55" s="13" t="s">
        <v>2</v>
      </c>
      <c r="B55" s="19">
        <v>52</v>
      </c>
      <c r="C55" s="20" t="s">
        <v>676</v>
      </c>
      <c r="D55" s="13" t="s">
        <v>686</v>
      </c>
    </row>
    <row r="56" spans="1:4" x14ac:dyDescent="0.25">
      <c r="A56" s="13" t="s">
        <v>2</v>
      </c>
      <c r="B56" s="19">
        <v>53</v>
      </c>
      <c r="C56" s="20" t="s">
        <v>677</v>
      </c>
      <c r="D56" s="13" t="s">
        <v>686</v>
      </c>
    </row>
    <row r="57" spans="1:4" x14ac:dyDescent="0.25">
      <c r="A57" s="13" t="s">
        <v>2</v>
      </c>
      <c r="B57" s="19">
        <v>54</v>
      </c>
      <c r="C57" s="20" t="s">
        <v>678</v>
      </c>
      <c r="D57" s="13" t="s">
        <v>686</v>
      </c>
    </row>
    <row r="58" spans="1:4" x14ac:dyDescent="0.25">
      <c r="A58" s="13" t="s">
        <v>2</v>
      </c>
      <c r="B58" s="19">
        <v>55</v>
      </c>
      <c r="C58" s="20" t="s">
        <v>679</v>
      </c>
      <c r="D58" s="13" t="s">
        <v>686</v>
      </c>
    </row>
    <row r="59" spans="1:4" x14ac:dyDescent="0.25">
      <c r="A59" s="13" t="s">
        <v>2</v>
      </c>
      <c r="B59" s="19">
        <v>56</v>
      </c>
      <c r="C59" s="20" t="s">
        <v>680</v>
      </c>
      <c r="D59" s="13" t="s">
        <v>686</v>
      </c>
    </row>
    <row r="60" spans="1:4" x14ac:dyDescent="0.25">
      <c r="A60" s="13" t="s">
        <v>2</v>
      </c>
      <c r="B60" s="19">
        <v>57</v>
      </c>
      <c r="C60" s="20" t="s">
        <v>681</v>
      </c>
      <c r="D60" s="13" t="s">
        <v>686</v>
      </c>
    </row>
    <row r="61" spans="1:4" x14ac:dyDescent="0.25">
      <c r="A61" s="13" t="s">
        <v>2</v>
      </c>
      <c r="B61" s="19">
        <v>58</v>
      </c>
      <c r="C61" s="20" t="s">
        <v>682</v>
      </c>
      <c r="D61" s="13" t="s">
        <v>686</v>
      </c>
    </row>
    <row r="62" spans="1:4" x14ac:dyDescent="0.25">
      <c r="A62" s="13" t="s">
        <v>2</v>
      </c>
      <c r="B62" s="19">
        <v>59</v>
      </c>
      <c r="C62" s="20" t="s">
        <v>683</v>
      </c>
      <c r="D62" s="13" t="s">
        <v>686</v>
      </c>
    </row>
    <row r="63" spans="1:4" x14ac:dyDescent="0.25">
      <c r="A63" s="13" t="s">
        <v>2</v>
      </c>
      <c r="B63" s="19">
        <v>60</v>
      </c>
      <c r="C63" s="20" t="s">
        <v>684</v>
      </c>
      <c r="D63" s="13" t="s">
        <v>686</v>
      </c>
    </row>
    <row r="64" spans="1:4" x14ac:dyDescent="0.25">
      <c r="A64" s="13" t="s">
        <v>2</v>
      </c>
      <c r="B64" s="19">
        <v>61</v>
      </c>
      <c r="C64" s="20" t="s">
        <v>685</v>
      </c>
      <c r="D64" s="13" t="s">
        <v>686</v>
      </c>
    </row>
    <row r="65" spans="1:4" x14ac:dyDescent="0.25">
      <c r="A65" s="22" t="s">
        <v>16</v>
      </c>
      <c r="B65" s="29">
        <v>61</v>
      </c>
      <c r="C65" s="23" t="s">
        <v>17</v>
      </c>
    </row>
    <row r="66" spans="1:4" x14ac:dyDescent="0.25">
      <c r="A66" s="13" t="s">
        <v>3</v>
      </c>
      <c r="B66" s="19">
        <v>1</v>
      </c>
      <c r="C66" s="20" t="s">
        <v>134</v>
      </c>
      <c r="D66" s="13" t="s">
        <v>53</v>
      </c>
    </row>
    <row r="67" spans="1:4" x14ac:dyDescent="0.25">
      <c r="A67" s="13" t="s">
        <v>3</v>
      </c>
      <c r="B67" s="19">
        <v>2</v>
      </c>
      <c r="C67" s="20" t="s">
        <v>364</v>
      </c>
      <c r="D67" s="13" t="s">
        <v>45</v>
      </c>
    </row>
    <row r="68" spans="1:4" x14ac:dyDescent="0.25">
      <c r="A68" s="13" t="s">
        <v>3</v>
      </c>
      <c r="B68" s="19">
        <v>3</v>
      </c>
      <c r="C68" s="20" t="s">
        <v>365</v>
      </c>
      <c r="D68" s="13" t="s">
        <v>24</v>
      </c>
    </row>
    <row r="69" spans="1:4" x14ac:dyDescent="0.25">
      <c r="A69" s="22" t="s">
        <v>5</v>
      </c>
      <c r="B69" s="29">
        <v>3</v>
      </c>
      <c r="C69" s="23" t="s">
        <v>17</v>
      </c>
    </row>
    <row r="70" spans="1:4" x14ac:dyDescent="0.25">
      <c r="A70" s="13" t="s">
        <v>4</v>
      </c>
      <c r="B70" s="19">
        <v>1</v>
      </c>
      <c r="C70" s="20" t="s">
        <v>367</v>
      </c>
      <c r="D70" s="13" t="s">
        <v>368</v>
      </c>
    </row>
    <row r="71" spans="1:4" x14ac:dyDescent="0.25">
      <c r="A71" s="13" t="s">
        <v>4</v>
      </c>
      <c r="B71" s="19">
        <v>2</v>
      </c>
      <c r="C71" s="20" t="s">
        <v>369</v>
      </c>
      <c r="D71" s="13" t="s">
        <v>370</v>
      </c>
    </row>
    <row r="72" spans="1:4" x14ac:dyDescent="0.25">
      <c r="A72" s="13" t="s">
        <v>4</v>
      </c>
      <c r="B72" s="19">
        <v>3</v>
      </c>
      <c r="C72" s="20" t="s">
        <v>371</v>
      </c>
      <c r="D72" s="13" t="s">
        <v>27</v>
      </c>
    </row>
    <row r="73" spans="1:4" x14ac:dyDescent="0.25">
      <c r="A73" s="13" t="s">
        <v>4</v>
      </c>
      <c r="B73" s="19">
        <v>4</v>
      </c>
      <c r="C73" s="20" t="s">
        <v>372</v>
      </c>
      <c r="D73" s="13" t="s">
        <v>27</v>
      </c>
    </row>
    <row r="74" spans="1:4" x14ac:dyDescent="0.25">
      <c r="A74" s="13" t="s">
        <v>4</v>
      </c>
      <c r="B74" s="19">
        <v>5</v>
      </c>
      <c r="C74" s="20" t="s">
        <v>373</v>
      </c>
      <c r="D74" s="13" t="s">
        <v>27</v>
      </c>
    </row>
    <row r="75" spans="1:4" x14ac:dyDescent="0.25">
      <c r="A75" s="13" t="s">
        <v>4</v>
      </c>
      <c r="B75" s="19">
        <v>6</v>
      </c>
      <c r="C75" s="20" t="s">
        <v>95</v>
      </c>
      <c r="D75" s="13" t="s">
        <v>27</v>
      </c>
    </row>
    <row r="76" spans="1:4" x14ac:dyDescent="0.25">
      <c r="A76" s="13" t="s">
        <v>4</v>
      </c>
      <c r="B76" s="19">
        <v>7</v>
      </c>
      <c r="C76" s="20" t="s">
        <v>374</v>
      </c>
      <c r="D76" s="13" t="s">
        <v>45</v>
      </c>
    </row>
    <row r="77" spans="1:4" x14ac:dyDescent="0.25">
      <c r="A77" s="13" t="s">
        <v>4</v>
      </c>
      <c r="B77" s="19">
        <v>8</v>
      </c>
      <c r="C77" s="20" t="s">
        <v>375</v>
      </c>
      <c r="D77" s="13" t="s">
        <v>45</v>
      </c>
    </row>
    <row r="78" spans="1:4" x14ac:dyDescent="0.25">
      <c r="A78" s="13" t="s">
        <v>4</v>
      </c>
      <c r="B78" s="13">
        <v>9</v>
      </c>
      <c r="C78" s="20" t="s">
        <v>376</v>
      </c>
      <c r="D78" s="13" t="s">
        <v>45</v>
      </c>
    </row>
    <row r="79" spans="1:4" x14ac:dyDescent="0.25">
      <c r="A79" s="13" t="s">
        <v>4</v>
      </c>
      <c r="B79" s="13">
        <v>10</v>
      </c>
      <c r="C79" s="20" t="s">
        <v>377</v>
      </c>
      <c r="D79" s="13" t="s">
        <v>45</v>
      </c>
    </row>
    <row r="80" spans="1:4" x14ac:dyDescent="0.25">
      <c r="A80" s="13" t="s">
        <v>4</v>
      </c>
      <c r="B80" s="13">
        <v>11</v>
      </c>
      <c r="C80" s="20" t="s">
        <v>378</v>
      </c>
      <c r="D80" s="13" t="s">
        <v>379</v>
      </c>
    </row>
    <row r="81" spans="1:4" x14ac:dyDescent="0.25">
      <c r="A81" s="13" t="s">
        <v>4</v>
      </c>
      <c r="B81" s="19">
        <v>12</v>
      </c>
      <c r="C81" s="20" t="s">
        <v>380</v>
      </c>
      <c r="D81" s="13" t="s">
        <v>71</v>
      </c>
    </row>
    <row r="82" spans="1:4" x14ac:dyDescent="0.25">
      <c r="A82" s="13" t="s">
        <v>4</v>
      </c>
      <c r="B82" s="13">
        <v>13</v>
      </c>
      <c r="C82" s="20" t="s">
        <v>687</v>
      </c>
      <c r="D82" s="13" t="s">
        <v>686</v>
      </c>
    </row>
    <row r="83" spans="1:4" x14ac:dyDescent="0.25">
      <c r="A83" s="13" t="s">
        <v>4</v>
      </c>
      <c r="B83" s="19">
        <v>14</v>
      </c>
      <c r="C83" s="20" t="s">
        <v>688</v>
      </c>
      <c r="D83" s="13" t="s">
        <v>686</v>
      </c>
    </row>
    <row r="84" spans="1:4" x14ac:dyDescent="0.25">
      <c r="A84" s="13" t="s">
        <v>4</v>
      </c>
      <c r="B84" s="13">
        <v>15</v>
      </c>
      <c r="C84" s="20" t="s">
        <v>689</v>
      </c>
      <c r="D84" s="13" t="s">
        <v>686</v>
      </c>
    </row>
    <row r="85" spans="1:4" x14ac:dyDescent="0.25">
      <c r="A85" s="13" t="s">
        <v>4</v>
      </c>
      <c r="B85" s="19">
        <v>16</v>
      </c>
      <c r="C85" s="20" t="s">
        <v>690</v>
      </c>
      <c r="D85" s="13" t="s">
        <v>686</v>
      </c>
    </row>
    <row r="86" spans="1:4" x14ac:dyDescent="0.25">
      <c r="A86" s="13" t="s">
        <v>4</v>
      </c>
      <c r="B86" s="13">
        <v>17</v>
      </c>
      <c r="C86" s="20" t="s">
        <v>691</v>
      </c>
      <c r="D86" s="13" t="s">
        <v>686</v>
      </c>
    </row>
    <row r="87" spans="1:4" x14ac:dyDescent="0.25">
      <c r="A87" s="13" t="s">
        <v>4</v>
      </c>
      <c r="B87" s="19">
        <v>18</v>
      </c>
      <c r="C87" s="20" t="s">
        <v>692</v>
      </c>
      <c r="D87" s="13" t="s">
        <v>686</v>
      </c>
    </row>
    <row r="88" spans="1:4" x14ac:dyDescent="0.25">
      <c r="A88" s="13" t="s">
        <v>4</v>
      </c>
      <c r="B88" s="13">
        <v>19</v>
      </c>
      <c r="C88" s="20" t="s">
        <v>693</v>
      </c>
      <c r="D88" s="13" t="s">
        <v>686</v>
      </c>
    </row>
    <row r="89" spans="1:4" x14ac:dyDescent="0.25">
      <c r="A89" s="13" t="s">
        <v>4</v>
      </c>
      <c r="B89" s="19">
        <v>20</v>
      </c>
      <c r="C89" s="20" t="s">
        <v>694</v>
      </c>
      <c r="D89" s="13" t="s">
        <v>686</v>
      </c>
    </row>
    <row r="90" spans="1:4" x14ac:dyDescent="0.25">
      <c r="A90" s="13" t="s">
        <v>4</v>
      </c>
      <c r="B90" s="13">
        <v>21</v>
      </c>
      <c r="C90" s="20" t="s">
        <v>695</v>
      </c>
      <c r="D90" s="13" t="s">
        <v>686</v>
      </c>
    </row>
    <row r="91" spans="1:4" x14ac:dyDescent="0.25">
      <c r="A91" s="13" t="s">
        <v>4</v>
      </c>
      <c r="B91" s="19">
        <v>22</v>
      </c>
      <c r="C91" s="20" t="s">
        <v>696</v>
      </c>
      <c r="D91" s="13" t="s">
        <v>686</v>
      </c>
    </row>
    <row r="92" spans="1:4" x14ac:dyDescent="0.25">
      <c r="A92" s="13" t="s">
        <v>4</v>
      </c>
      <c r="B92" s="13">
        <v>23</v>
      </c>
      <c r="C92" s="20" t="s">
        <v>697</v>
      </c>
      <c r="D92" s="13" t="s">
        <v>686</v>
      </c>
    </row>
    <row r="93" spans="1:4" x14ac:dyDescent="0.25">
      <c r="A93" s="13" t="s">
        <v>4</v>
      </c>
      <c r="B93" s="19">
        <v>24</v>
      </c>
      <c r="C93" s="20" t="s">
        <v>698</v>
      </c>
      <c r="D93" s="13" t="s">
        <v>686</v>
      </c>
    </row>
    <row r="94" spans="1:4" x14ac:dyDescent="0.25">
      <c r="A94" s="13" t="s">
        <v>4</v>
      </c>
      <c r="B94" s="13">
        <v>25</v>
      </c>
      <c r="C94" s="20" t="s">
        <v>699</v>
      </c>
      <c r="D94" s="13" t="s">
        <v>686</v>
      </c>
    </row>
    <row r="95" spans="1:4" x14ac:dyDescent="0.25">
      <c r="A95" s="13" t="s">
        <v>4</v>
      </c>
      <c r="B95" s="19">
        <v>26</v>
      </c>
      <c r="C95" s="20" t="s">
        <v>388</v>
      </c>
      <c r="D95" s="13" t="s">
        <v>686</v>
      </c>
    </row>
    <row r="96" spans="1:4" x14ac:dyDescent="0.25">
      <c r="A96" s="13" t="s">
        <v>4</v>
      </c>
      <c r="B96" s="13">
        <v>27</v>
      </c>
      <c r="C96" s="20" t="s">
        <v>700</v>
      </c>
      <c r="D96" s="13" t="s">
        <v>686</v>
      </c>
    </row>
    <row r="97" spans="1:4" x14ac:dyDescent="0.25">
      <c r="A97" s="13" t="s">
        <v>4</v>
      </c>
      <c r="B97" s="19">
        <v>28</v>
      </c>
      <c r="C97" s="20" t="s">
        <v>701</v>
      </c>
      <c r="D97" s="13" t="s">
        <v>686</v>
      </c>
    </row>
    <row r="98" spans="1:4" x14ac:dyDescent="0.25">
      <c r="A98" s="13" t="s">
        <v>4</v>
      </c>
      <c r="B98" s="13">
        <v>29</v>
      </c>
      <c r="C98" s="20" t="s">
        <v>702</v>
      </c>
      <c r="D98" s="13" t="s">
        <v>686</v>
      </c>
    </row>
    <row r="99" spans="1:4" x14ac:dyDescent="0.25">
      <c r="A99" s="13" t="s">
        <v>4</v>
      </c>
      <c r="B99" s="19">
        <v>30</v>
      </c>
      <c r="C99" s="20" t="s">
        <v>703</v>
      </c>
      <c r="D99" s="13" t="s">
        <v>686</v>
      </c>
    </row>
    <row r="100" spans="1:4" x14ac:dyDescent="0.25">
      <c r="A100" s="13" t="s">
        <v>4</v>
      </c>
      <c r="B100" s="13">
        <v>31</v>
      </c>
      <c r="C100" s="20" t="s">
        <v>704</v>
      </c>
      <c r="D100" s="13" t="s">
        <v>686</v>
      </c>
    </row>
    <row r="101" spans="1:4" x14ac:dyDescent="0.25">
      <c r="A101" s="13" t="s">
        <v>4</v>
      </c>
      <c r="B101" s="19">
        <v>32</v>
      </c>
      <c r="C101" s="20" t="s">
        <v>246</v>
      </c>
      <c r="D101" s="13" t="s">
        <v>686</v>
      </c>
    </row>
    <row r="102" spans="1:4" x14ac:dyDescent="0.25">
      <c r="A102" s="13" t="s">
        <v>4</v>
      </c>
      <c r="B102" s="13">
        <v>33</v>
      </c>
      <c r="C102" s="20" t="s">
        <v>705</v>
      </c>
      <c r="D102" s="13" t="s">
        <v>686</v>
      </c>
    </row>
    <row r="103" spans="1:4" x14ac:dyDescent="0.25">
      <c r="A103" s="13" t="s">
        <v>4</v>
      </c>
      <c r="B103" s="19">
        <v>34</v>
      </c>
      <c r="C103" s="20" t="s">
        <v>256</v>
      </c>
      <c r="D103" s="13" t="s">
        <v>686</v>
      </c>
    </row>
    <row r="104" spans="1:4" x14ac:dyDescent="0.25">
      <c r="A104" s="13" t="s">
        <v>4</v>
      </c>
      <c r="B104" s="13">
        <v>35</v>
      </c>
      <c r="C104" s="20" t="s">
        <v>706</v>
      </c>
      <c r="D104" s="13" t="s">
        <v>686</v>
      </c>
    </row>
    <row r="105" spans="1:4" x14ac:dyDescent="0.25">
      <c r="A105" s="13" t="s">
        <v>4</v>
      </c>
      <c r="B105" s="19">
        <v>36</v>
      </c>
      <c r="C105" s="20" t="s">
        <v>707</v>
      </c>
      <c r="D105" s="13" t="s">
        <v>686</v>
      </c>
    </row>
    <row r="106" spans="1:4" x14ac:dyDescent="0.25">
      <c r="A106" s="13" t="s">
        <v>4</v>
      </c>
      <c r="B106" s="13">
        <v>37</v>
      </c>
      <c r="C106" s="20" t="s">
        <v>175</v>
      </c>
      <c r="D106" s="13" t="s">
        <v>686</v>
      </c>
    </row>
    <row r="107" spans="1:4" x14ac:dyDescent="0.25">
      <c r="A107" s="13" t="s">
        <v>4</v>
      </c>
      <c r="B107" s="19">
        <v>38</v>
      </c>
      <c r="C107" s="20" t="s">
        <v>708</v>
      </c>
      <c r="D107" s="13" t="s">
        <v>686</v>
      </c>
    </row>
    <row r="108" spans="1:4" x14ac:dyDescent="0.25">
      <c r="A108" s="13" t="s">
        <v>4</v>
      </c>
      <c r="B108" s="13">
        <v>39</v>
      </c>
      <c r="C108" s="20" t="s">
        <v>308</v>
      </c>
      <c r="D108" s="13" t="s">
        <v>686</v>
      </c>
    </row>
    <row r="109" spans="1:4" x14ac:dyDescent="0.25">
      <c r="A109" s="13" t="s">
        <v>4</v>
      </c>
      <c r="B109" s="19">
        <v>40</v>
      </c>
      <c r="C109" s="20" t="s">
        <v>709</v>
      </c>
      <c r="D109" s="13" t="s">
        <v>686</v>
      </c>
    </row>
    <row r="110" spans="1:4" x14ac:dyDescent="0.25">
      <c r="A110" s="13" t="s">
        <v>4</v>
      </c>
      <c r="B110" s="13">
        <v>41</v>
      </c>
      <c r="C110" s="20" t="s">
        <v>710</v>
      </c>
      <c r="D110" s="13" t="s">
        <v>686</v>
      </c>
    </row>
    <row r="111" spans="1:4" x14ac:dyDescent="0.25">
      <c r="A111" s="13" t="s">
        <v>4</v>
      </c>
      <c r="B111" s="19">
        <v>42</v>
      </c>
      <c r="C111" s="20" t="s">
        <v>711</v>
      </c>
      <c r="D111" s="13" t="s">
        <v>686</v>
      </c>
    </row>
    <row r="112" spans="1:4" x14ac:dyDescent="0.25">
      <c r="A112" s="13" t="s">
        <v>4</v>
      </c>
      <c r="B112" s="13">
        <v>43</v>
      </c>
      <c r="C112" s="20" t="s">
        <v>712</v>
      </c>
      <c r="D112" s="13" t="s">
        <v>686</v>
      </c>
    </row>
    <row r="113" spans="1:4" x14ac:dyDescent="0.25">
      <c r="A113" s="13" t="s">
        <v>4</v>
      </c>
      <c r="B113" s="19">
        <v>44</v>
      </c>
      <c r="C113" s="20" t="s">
        <v>713</v>
      </c>
      <c r="D113" s="13" t="s">
        <v>686</v>
      </c>
    </row>
    <row r="114" spans="1:4" x14ac:dyDescent="0.25">
      <c r="A114" s="13" t="s">
        <v>4</v>
      </c>
      <c r="B114" s="13">
        <v>45</v>
      </c>
      <c r="C114" s="20" t="s">
        <v>714</v>
      </c>
      <c r="D114" s="13" t="s">
        <v>686</v>
      </c>
    </row>
    <row r="115" spans="1:4" x14ac:dyDescent="0.25">
      <c r="A115" s="13" t="s">
        <v>4</v>
      </c>
      <c r="B115" s="19">
        <v>46</v>
      </c>
      <c r="C115" s="20" t="s">
        <v>715</v>
      </c>
      <c r="D115" s="13" t="s">
        <v>686</v>
      </c>
    </row>
    <row r="116" spans="1:4" x14ac:dyDescent="0.25">
      <c r="A116" s="13" t="s">
        <v>4</v>
      </c>
      <c r="B116" s="13">
        <v>47</v>
      </c>
      <c r="C116" s="20" t="s">
        <v>716</v>
      </c>
      <c r="D116" s="13" t="s">
        <v>686</v>
      </c>
    </row>
    <row r="117" spans="1:4" x14ac:dyDescent="0.25">
      <c r="A117" s="13" t="s">
        <v>4</v>
      </c>
      <c r="B117" s="19">
        <v>48</v>
      </c>
      <c r="C117" s="20" t="s">
        <v>717</v>
      </c>
      <c r="D117" s="13" t="s">
        <v>686</v>
      </c>
    </row>
    <row r="118" spans="1:4" x14ac:dyDescent="0.25">
      <c r="A118" s="13" t="s">
        <v>4</v>
      </c>
      <c r="B118" s="13">
        <v>49</v>
      </c>
      <c r="C118" s="20" t="s">
        <v>718</v>
      </c>
      <c r="D118" s="13" t="s">
        <v>686</v>
      </c>
    </row>
    <row r="119" spans="1:4" x14ac:dyDescent="0.25">
      <c r="A119" s="13" t="s">
        <v>4</v>
      </c>
      <c r="B119" s="19">
        <v>50</v>
      </c>
      <c r="C119" s="20" t="s">
        <v>719</v>
      </c>
      <c r="D119" s="13" t="s">
        <v>686</v>
      </c>
    </row>
    <row r="120" spans="1:4" x14ac:dyDescent="0.25">
      <c r="A120" s="13" t="s">
        <v>4</v>
      </c>
      <c r="B120" s="13">
        <v>51</v>
      </c>
      <c r="C120" s="20" t="s">
        <v>720</v>
      </c>
      <c r="D120" s="13" t="s">
        <v>686</v>
      </c>
    </row>
    <row r="121" spans="1:4" x14ac:dyDescent="0.25">
      <c r="A121" s="13" t="s">
        <v>4</v>
      </c>
      <c r="B121" s="19">
        <v>52</v>
      </c>
      <c r="C121" s="20" t="s">
        <v>721</v>
      </c>
      <c r="D121" s="13" t="s">
        <v>686</v>
      </c>
    </row>
    <row r="122" spans="1:4" x14ac:dyDescent="0.25">
      <c r="A122" s="13" t="s">
        <v>4</v>
      </c>
      <c r="B122" s="13">
        <v>53</v>
      </c>
      <c r="C122" s="20" t="s">
        <v>722</v>
      </c>
      <c r="D122" s="13" t="s">
        <v>686</v>
      </c>
    </row>
    <row r="123" spans="1:4" x14ac:dyDescent="0.25">
      <c r="A123" s="13" t="s">
        <v>4</v>
      </c>
      <c r="B123" s="19">
        <v>54</v>
      </c>
      <c r="C123" s="20" t="s">
        <v>723</v>
      </c>
      <c r="D123" s="13" t="s">
        <v>686</v>
      </c>
    </row>
    <row r="124" spans="1:4" x14ac:dyDescent="0.25">
      <c r="A124" s="13" t="s">
        <v>4</v>
      </c>
      <c r="B124" s="13">
        <v>55</v>
      </c>
      <c r="C124" s="20" t="s">
        <v>724</v>
      </c>
      <c r="D124" s="13" t="s">
        <v>686</v>
      </c>
    </row>
    <row r="125" spans="1:4" x14ac:dyDescent="0.25">
      <c r="A125" s="13" t="s">
        <v>4</v>
      </c>
      <c r="B125" s="19">
        <v>56</v>
      </c>
      <c r="C125" s="20" t="s">
        <v>725</v>
      </c>
      <c r="D125" s="13" t="s">
        <v>686</v>
      </c>
    </row>
    <row r="126" spans="1:4" x14ac:dyDescent="0.25">
      <c r="A126" s="13" t="s">
        <v>4</v>
      </c>
      <c r="B126" s="13">
        <v>57</v>
      </c>
      <c r="C126" s="20" t="s">
        <v>726</v>
      </c>
      <c r="D126" s="13" t="s">
        <v>686</v>
      </c>
    </row>
    <row r="127" spans="1:4" x14ac:dyDescent="0.25">
      <c r="A127" s="13" t="s">
        <v>4</v>
      </c>
      <c r="B127" s="19">
        <v>58</v>
      </c>
      <c r="C127" s="20" t="s">
        <v>727</v>
      </c>
      <c r="D127" s="13" t="s">
        <v>686</v>
      </c>
    </row>
    <row r="128" spans="1:4" x14ac:dyDescent="0.25">
      <c r="A128" s="13" t="s">
        <v>4</v>
      </c>
      <c r="B128" s="13">
        <v>59</v>
      </c>
      <c r="C128" s="20" t="s">
        <v>728</v>
      </c>
      <c r="D128" s="13" t="s">
        <v>686</v>
      </c>
    </row>
    <row r="129" spans="1:4" x14ac:dyDescent="0.25">
      <c r="A129" s="13" t="s">
        <v>4</v>
      </c>
      <c r="B129" s="19">
        <v>60</v>
      </c>
      <c r="C129" s="20" t="s">
        <v>729</v>
      </c>
      <c r="D129" s="13" t="s">
        <v>686</v>
      </c>
    </row>
    <row r="130" spans="1:4" x14ac:dyDescent="0.25">
      <c r="A130" s="13" t="s">
        <v>4</v>
      </c>
      <c r="B130" s="13">
        <v>61</v>
      </c>
      <c r="C130" s="20" t="s">
        <v>730</v>
      </c>
      <c r="D130" s="13" t="s">
        <v>686</v>
      </c>
    </row>
    <row r="131" spans="1:4" x14ac:dyDescent="0.25">
      <c r="A131" s="13" t="s">
        <v>4</v>
      </c>
      <c r="B131" s="19">
        <v>62</v>
      </c>
      <c r="C131" s="20" t="s">
        <v>731</v>
      </c>
      <c r="D131" s="13" t="s">
        <v>686</v>
      </c>
    </row>
    <row r="132" spans="1:4" x14ac:dyDescent="0.25">
      <c r="A132" s="13" t="s">
        <v>4</v>
      </c>
      <c r="B132" s="13">
        <v>63</v>
      </c>
      <c r="C132" s="20" t="s">
        <v>732</v>
      </c>
      <c r="D132" s="13" t="s">
        <v>686</v>
      </c>
    </row>
    <row r="133" spans="1:4" x14ac:dyDescent="0.25">
      <c r="A133" s="13" t="s">
        <v>4</v>
      </c>
      <c r="B133" s="19">
        <v>64</v>
      </c>
      <c r="C133" s="20" t="s">
        <v>733</v>
      </c>
      <c r="D133" s="13" t="s">
        <v>686</v>
      </c>
    </row>
    <row r="134" spans="1:4" x14ac:dyDescent="0.25">
      <c r="A134" s="13" t="s">
        <v>4</v>
      </c>
      <c r="B134" s="13">
        <v>65</v>
      </c>
      <c r="C134" s="20" t="s">
        <v>734</v>
      </c>
      <c r="D134" s="13" t="s">
        <v>686</v>
      </c>
    </row>
    <row r="135" spans="1:4" x14ac:dyDescent="0.25">
      <c r="A135" s="13" t="s">
        <v>4</v>
      </c>
      <c r="B135" s="19">
        <v>66</v>
      </c>
      <c r="C135" s="20" t="s">
        <v>735</v>
      </c>
      <c r="D135" s="13" t="s">
        <v>686</v>
      </c>
    </row>
    <row r="136" spans="1:4" x14ac:dyDescent="0.25">
      <c r="A136" s="13" t="s">
        <v>4</v>
      </c>
      <c r="B136" s="13">
        <v>67</v>
      </c>
      <c r="C136" s="20" t="s">
        <v>660</v>
      </c>
      <c r="D136" s="13" t="s">
        <v>686</v>
      </c>
    </row>
    <row r="137" spans="1:4" x14ac:dyDescent="0.25">
      <c r="A137" s="13" t="s">
        <v>4</v>
      </c>
      <c r="B137" s="19">
        <v>68</v>
      </c>
      <c r="C137" s="20" t="s">
        <v>736</v>
      </c>
      <c r="D137" s="13" t="s">
        <v>686</v>
      </c>
    </row>
    <row r="138" spans="1:4" x14ac:dyDescent="0.25">
      <c r="A138" s="13" t="s">
        <v>4</v>
      </c>
      <c r="B138" s="13">
        <v>69</v>
      </c>
      <c r="C138" s="20" t="s">
        <v>737</v>
      </c>
      <c r="D138" s="13" t="s">
        <v>686</v>
      </c>
    </row>
    <row r="139" spans="1:4" x14ac:dyDescent="0.25">
      <c r="A139" s="13" t="s">
        <v>4</v>
      </c>
      <c r="B139" s="19">
        <v>70</v>
      </c>
      <c r="C139" s="20" t="s">
        <v>233</v>
      </c>
      <c r="D139" s="13" t="s">
        <v>686</v>
      </c>
    </row>
    <row r="140" spans="1:4" x14ac:dyDescent="0.25">
      <c r="A140" s="13" t="s">
        <v>4</v>
      </c>
      <c r="B140" s="13">
        <v>71</v>
      </c>
      <c r="C140" s="20" t="s">
        <v>738</v>
      </c>
      <c r="D140" s="13" t="s">
        <v>686</v>
      </c>
    </row>
    <row r="141" spans="1:4" x14ac:dyDescent="0.25">
      <c r="A141" s="13" t="s">
        <v>4</v>
      </c>
      <c r="B141" s="19">
        <v>72</v>
      </c>
      <c r="C141" s="20" t="s">
        <v>739</v>
      </c>
      <c r="D141" s="13" t="s">
        <v>686</v>
      </c>
    </row>
    <row r="142" spans="1:4" x14ac:dyDescent="0.25">
      <c r="A142" s="13" t="s">
        <v>4</v>
      </c>
      <c r="B142" s="13">
        <v>73</v>
      </c>
      <c r="C142" s="20" t="s">
        <v>740</v>
      </c>
      <c r="D142" s="13" t="s">
        <v>686</v>
      </c>
    </row>
    <row r="143" spans="1:4" x14ac:dyDescent="0.25">
      <c r="A143" s="13" t="s">
        <v>4</v>
      </c>
      <c r="B143" s="19">
        <v>74</v>
      </c>
      <c r="C143" s="20" t="s">
        <v>741</v>
      </c>
      <c r="D143" s="13" t="s">
        <v>686</v>
      </c>
    </row>
    <row r="144" spans="1:4" x14ac:dyDescent="0.25">
      <c r="A144" s="13" t="s">
        <v>4</v>
      </c>
      <c r="B144" s="13">
        <v>75</v>
      </c>
      <c r="C144" s="20" t="s">
        <v>742</v>
      </c>
      <c r="D144" s="13" t="s">
        <v>686</v>
      </c>
    </row>
    <row r="145" spans="1:4" x14ac:dyDescent="0.25">
      <c r="A145" s="13" t="s">
        <v>4</v>
      </c>
      <c r="B145" s="19">
        <v>76</v>
      </c>
      <c r="C145" s="20" t="s">
        <v>743</v>
      </c>
      <c r="D145" s="13" t="s">
        <v>686</v>
      </c>
    </row>
    <row r="146" spans="1:4" x14ac:dyDescent="0.25">
      <c r="A146" s="13" t="s">
        <v>4</v>
      </c>
      <c r="B146" s="13">
        <v>77</v>
      </c>
      <c r="C146" s="20" t="s">
        <v>744</v>
      </c>
      <c r="D146" s="13" t="s">
        <v>686</v>
      </c>
    </row>
    <row r="147" spans="1:4" x14ac:dyDescent="0.25">
      <c r="A147" s="13" t="s">
        <v>4</v>
      </c>
      <c r="B147" s="19">
        <v>78</v>
      </c>
      <c r="C147" s="20" t="s">
        <v>745</v>
      </c>
      <c r="D147" s="13" t="s">
        <v>686</v>
      </c>
    </row>
    <row r="148" spans="1:4" x14ac:dyDescent="0.25">
      <c r="A148" s="22" t="s">
        <v>6</v>
      </c>
      <c r="B148" s="29">
        <v>78</v>
      </c>
      <c r="C148" s="23" t="s">
        <v>17</v>
      </c>
    </row>
    <row r="149" spans="1:4" x14ac:dyDescent="0.25">
      <c r="A149" s="13" t="s">
        <v>12</v>
      </c>
      <c r="B149" s="19">
        <v>1</v>
      </c>
      <c r="C149" s="20" t="s">
        <v>381</v>
      </c>
      <c r="D149" s="13" t="s">
        <v>368</v>
      </c>
    </row>
    <row r="150" spans="1:4" x14ac:dyDescent="0.25">
      <c r="A150" s="13" t="s">
        <v>12</v>
      </c>
      <c r="B150" s="19">
        <v>2</v>
      </c>
      <c r="C150" s="20" t="s">
        <v>382</v>
      </c>
      <c r="D150" s="13" t="s">
        <v>368</v>
      </c>
    </row>
    <row r="151" spans="1:4" x14ac:dyDescent="0.25">
      <c r="A151" s="13" t="s">
        <v>12</v>
      </c>
      <c r="B151" s="19">
        <v>3</v>
      </c>
      <c r="C151" s="20" t="s">
        <v>236</v>
      </c>
      <c r="D151" s="13" t="s">
        <v>24</v>
      </c>
    </row>
    <row r="152" spans="1:4" x14ac:dyDescent="0.25">
      <c r="A152" s="13" t="s">
        <v>12</v>
      </c>
      <c r="B152" s="19">
        <v>4</v>
      </c>
      <c r="C152" s="20" t="s">
        <v>292</v>
      </c>
      <c r="D152" s="13" t="s">
        <v>370</v>
      </c>
    </row>
    <row r="153" spans="1:4" x14ac:dyDescent="0.25">
      <c r="A153" s="13" t="s">
        <v>12</v>
      </c>
      <c r="B153" s="19">
        <v>5</v>
      </c>
      <c r="C153" s="20" t="s">
        <v>383</v>
      </c>
      <c r="D153" s="13" t="s">
        <v>27</v>
      </c>
    </row>
    <row r="154" spans="1:4" x14ac:dyDescent="0.25">
      <c r="A154" s="13" t="s">
        <v>12</v>
      </c>
      <c r="B154" s="19">
        <v>6</v>
      </c>
      <c r="C154" s="20" t="s">
        <v>384</v>
      </c>
      <c r="D154" s="13" t="s">
        <v>27</v>
      </c>
    </row>
    <row r="155" spans="1:4" x14ac:dyDescent="0.25">
      <c r="A155" s="13" t="s">
        <v>12</v>
      </c>
      <c r="B155" s="19">
        <v>7</v>
      </c>
      <c r="C155" s="20" t="s">
        <v>385</v>
      </c>
      <c r="D155" s="13" t="s">
        <v>27</v>
      </c>
    </row>
    <row r="156" spans="1:4" x14ac:dyDescent="0.25">
      <c r="A156" s="13" t="s">
        <v>12</v>
      </c>
      <c r="B156" s="19">
        <v>8</v>
      </c>
      <c r="C156" s="20" t="s">
        <v>386</v>
      </c>
      <c r="D156" s="13" t="s">
        <v>27</v>
      </c>
    </row>
    <row r="157" spans="1:4" x14ac:dyDescent="0.25">
      <c r="A157" s="13" t="s">
        <v>12</v>
      </c>
      <c r="B157" s="19">
        <v>9</v>
      </c>
      <c r="C157" s="20" t="s">
        <v>147</v>
      </c>
      <c r="D157" s="13" t="s">
        <v>27</v>
      </c>
    </row>
    <row r="158" spans="1:4" x14ac:dyDescent="0.25">
      <c r="A158" s="13" t="s">
        <v>12</v>
      </c>
      <c r="B158" s="19">
        <v>10</v>
      </c>
      <c r="C158" s="20" t="s">
        <v>387</v>
      </c>
      <c r="D158" s="13" t="s">
        <v>27</v>
      </c>
    </row>
    <row r="159" spans="1:4" x14ac:dyDescent="0.25">
      <c r="A159" s="13" t="s">
        <v>12</v>
      </c>
      <c r="B159" s="19">
        <v>11</v>
      </c>
      <c r="C159" s="20" t="s">
        <v>388</v>
      </c>
      <c r="D159" s="13" t="s">
        <v>27</v>
      </c>
    </row>
    <row r="160" spans="1:4" x14ac:dyDescent="0.25">
      <c r="A160" s="13" t="s">
        <v>12</v>
      </c>
      <c r="B160" s="19">
        <v>12</v>
      </c>
      <c r="C160" s="20" t="s">
        <v>389</v>
      </c>
      <c r="D160" s="13" t="s">
        <v>27</v>
      </c>
    </row>
    <row r="161" spans="1:4" x14ac:dyDescent="0.25">
      <c r="A161" s="13" t="s">
        <v>12</v>
      </c>
      <c r="B161" s="19">
        <v>13</v>
      </c>
      <c r="C161" s="20" t="s">
        <v>246</v>
      </c>
      <c r="D161" s="13" t="s">
        <v>45</v>
      </c>
    </row>
    <row r="162" spans="1:4" x14ac:dyDescent="0.25">
      <c r="A162" s="13" t="s">
        <v>12</v>
      </c>
      <c r="B162" s="19">
        <v>14</v>
      </c>
      <c r="C162" s="20" t="s">
        <v>390</v>
      </c>
      <c r="D162" s="13" t="s">
        <v>45</v>
      </c>
    </row>
    <row r="163" spans="1:4" x14ac:dyDescent="0.25">
      <c r="A163" s="13" t="s">
        <v>12</v>
      </c>
      <c r="B163" s="19">
        <v>15</v>
      </c>
      <c r="C163" s="20" t="s">
        <v>391</v>
      </c>
      <c r="D163" s="13" t="s">
        <v>45</v>
      </c>
    </row>
    <row r="164" spans="1:4" x14ac:dyDescent="0.25">
      <c r="A164" s="13" t="s">
        <v>12</v>
      </c>
      <c r="B164" s="19">
        <v>16</v>
      </c>
      <c r="C164" s="20" t="s">
        <v>191</v>
      </c>
      <c r="D164" s="13" t="s">
        <v>45</v>
      </c>
    </row>
    <row r="165" spans="1:4" x14ac:dyDescent="0.25">
      <c r="A165" s="13" t="s">
        <v>12</v>
      </c>
      <c r="B165" s="19">
        <v>17</v>
      </c>
      <c r="C165" s="20" t="s">
        <v>392</v>
      </c>
      <c r="D165" s="13" t="s">
        <v>45</v>
      </c>
    </row>
    <row r="166" spans="1:4" x14ac:dyDescent="0.25">
      <c r="A166" s="13" t="s">
        <v>12</v>
      </c>
      <c r="B166" s="19">
        <v>18</v>
      </c>
      <c r="C166" s="20" t="s">
        <v>393</v>
      </c>
      <c r="D166" s="13" t="s">
        <v>45</v>
      </c>
    </row>
    <row r="167" spans="1:4" x14ac:dyDescent="0.25">
      <c r="A167" s="13" t="s">
        <v>12</v>
      </c>
      <c r="B167" s="19">
        <v>19</v>
      </c>
      <c r="C167" s="20" t="s">
        <v>394</v>
      </c>
      <c r="D167" s="13" t="s">
        <v>45</v>
      </c>
    </row>
    <row r="168" spans="1:4" x14ac:dyDescent="0.25">
      <c r="A168" s="13" t="s">
        <v>12</v>
      </c>
      <c r="B168" s="19">
        <v>20</v>
      </c>
      <c r="C168" s="20" t="s">
        <v>395</v>
      </c>
      <c r="D168" s="13" t="s">
        <v>45</v>
      </c>
    </row>
    <row r="169" spans="1:4" x14ac:dyDescent="0.25">
      <c r="A169" s="13" t="s">
        <v>12</v>
      </c>
      <c r="B169" s="19">
        <v>21</v>
      </c>
      <c r="C169" s="20" t="s">
        <v>396</v>
      </c>
      <c r="D169" s="13" t="s">
        <v>45</v>
      </c>
    </row>
    <row r="170" spans="1:4" x14ac:dyDescent="0.25">
      <c r="A170" s="13" t="s">
        <v>12</v>
      </c>
      <c r="B170" s="19">
        <v>22</v>
      </c>
      <c r="C170" s="20" t="s">
        <v>397</v>
      </c>
      <c r="D170" s="13" t="s">
        <v>45</v>
      </c>
    </row>
    <row r="171" spans="1:4" x14ac:dyDescent="0.25">
      <c r="A171" s="13" t="s">
        <v>12</v>
      </c>
      <c r="B171" s="19">
        <v>23</v>
      </c>
      <c r="C171" s="20" t="s">
        <v>169</v>
      </c>
      <c r="D171" s="13" t="s">
        <v>45</v>
      </c>
    </row>
    <row r="172" spans="1:4" x14ac:dyDescent="0.25">
      <c r="A172" s="13" t="s">
        <v>12</v>
      </c>
      <c r="B172" s="19">
        <v>24</v>
      </c>
      <c r="C172" s="20" t="s">
        <v>271</v>
      </c>
      <c r="D172" s="13" t="s">
        <v>45</v>
      </c>
    </row>
    <row r="173" spans="1:4" x14ac:dyDescent="0.25">
      <c r="A173" s="13" t="s">
        <v>12</v>
      </c>
      <c r="B173" s="19">
        <v>25</v>
      </c>
      <c r="C173" s="20" t="s">
        <v>299</v>
      </c>
      <c r="D173" s="13" t="s">
        <v>53</v>
      </c>
    </row>
    <row r="174" spans="1:4" x14ac:dyDescent="0.25">
      <c r="A174" s="13" t="s">
        <v>12</v>
      </c>
      <c r="B174" s="19">
        <v>26</v>
      </c>
      <c r="C174" s="20" t="s">
        <v>268</v>
      </c>
      <c r="D174" s="13" t="s">
        <v>53</v>
      </c>
    </row>
    <row r="175" spans="1:4" x14ac:dyDescent="0.25">
      <c r="A175" s="13" t="s">
        <v>12</v>
      </c>
      <c r="B175" s="19">
        <v>27</v>
      </c>
      <c r="C175" s="20" t="s">
        <v>398</v>
      </c>
      <c r="D175" s="13" t="s">
        <v>53</v>
      </c>
    </row>
    <row r="176" spans="1:4" x14ac:dyDescent="0.25">
      <c r="A176" s="13" t="s">
        <v>12</v>
      </c>
      <c r="B176" s="19">
        <v>28</v>
      </c>
      <c r="C176" s="20" t="s">
        <v>399</v>
      </c>
      <c r="D176" s="13" t="s">
        <v>53</v>
      </c>
    </row>
    <row r="177" spans="1:4" x14ac:dyDescent="0.25">
      <c r="A177" s="13" t="s">
        <v>12</v>
      </c>
      <c r="B177" s="19">
        <v>29</v>
      </c>
      <c r="C177" s="20" t="s">
        <v>400</v>
      </c>
      <c r="D177" s="13" t="s">
        <v>401</v>
      </c>
    </row>
    <row r="178" spans="1:4" x14ac:dyDescent="0.25">
      <c r="A178" s="13" t="s">
        <v>12</v>
      </c>
      <c r="B178" s="19">
        <v>30</v>
      </c>
      <c r="C178" s="20" t="s">
        <v>203</v>
      </c>
      <c r="D178" s="13" t="s">
        <v>71</v>
      </c>
    </row>
    <row r="179" spans="1:4" x14ac:dyDescent="0.25">
      <c r="A179" s="13" t="s">
        <v>12</v>
      </c>
      <c r="B179" s="19">
        <v>31</v>
      </c>
      <c r="C179" s="20" t="s">
        <v>402</v>
      </c>
      <c r="D179" s="13" t="s">
        <v>71</v>
      </c>
    </row>
    <row r="180" spans="1:4" x14ac:dyDescent="0.25">
      <c r="A180" s="13" t="s">
        <v>12</v>
      </c>
      <c r="B180" s="19">
        <v>32</v>
      </c>
      <c r="C180" s="20" t="s">
        <v>403</v>
      </c>
      <c r="D180" s="13" t="s">
        <v>139</v>
      </c>
    </row>
    <row r="181" spans="1:4" x14ac:dyDescent="0.25">
      <c r="A181" s="13" t="s">
        <v>12</v>
      </c>
      <c r="B181" s="19">
        <v>33</v>
      </c>
      <c r="C181" s="20" t="s">
        <v>746</v>
      </c>
      <c r="D181" s="13" t="s">
        <v>686</v>
      </c>
    </row>
    <row r="182" spans="1:4" x14ac:dyDescent="0.25">
      <c r="A182" s="13" t="s">
        <v>12</v>
      </c>
      <c r="B182" s="19">
        <v>34</v>
      </c>
      <c r="C182" s="20" t="s">
        <v>747</v>
      </c>
      <c r="D182" s="13" t="s">
        <v>686</v>
      </c>
    </row>
    <row r="183" spans="1:4" x14ac:dyDescent="0.25">
      <c r="A183" s="13" t="s">
        <v>12</v>
      </c>
      <c r="B183" s="19">
        <v>35</v>
      </c>
      <c r="C183" s="20" t="s">
        <v>748</v>
      </c>
      <c r="D183" s="13" t="s">
        <v>686</v>
      </c>
    </row>
    <row r="184" spans="1:4" x14ac:dyDescent="0.25">
      <c r="A184" s="13" t="s">
        <v>12</v>
      </c>
      <c r="B184" s="19">
        <v>36</v>
      </c>
      <c r="C184" s="20" t="s">
        <v>749</v>
      </c>
      <c r="D184" s="13" t="s">
        <v>686</v>
      </c>
    </row>
    <row r="185" spans="1:4" x14ac:dyDescent="0.25">
      <c r="A185" s="13" t="s">
        <v>12</v>
      </c>
      <c r="B185" s="19">
        <v>37</v>
      </c>
      <c r="C185" s="20" t="s">
        <v>750</v>
      </c>
      <c r="D185" s="13" t="s">
        <v>686</v>
      </c>
    </row>
    <row r="186" spans="1:4" x14ac:dyDescent="0.25">
      <c r="A186" s="13" t="s">
        <v>12</v>
      </c>
      <c r="B186" s="19">
        <v>38</v>
      </c>
      <c r="C186" s="20" t="s">
        <v>751</v>
      </c>
      <c r="D186" s="13" t="s">
        <v>686</v>
      </c>
    </row>
    <row r="187" spans="1:4" x14ac:dyDescent="0.25">
      <c r="A187" s="13" t="s">
        <v>12</v>
      </c>
      <c r="B187" s="19">
        <v>39</v>
      </c>
      <c r="C187" s="20" t="s">
        <v>752</v>
      </c>
      <c r="D187" s="13" t="s">
        <v>686</v>
      </c>
    </row>
    <row r="188" spans="1:4" x14ac:dyDescent="0.25">
      <c r="A188" s="13" t="s">
        <v>12</v>
      </c>
      <c r="B188" s="19">
        <v>40</v>
      </c>
      <c r="C188" s="20" t="s">
        <v>753</v>
      </c>
      <c r="D188" s="13" t="s">
        <v>686</v>
      </c>
    </row>
    <row r="189" spans="1:4" x14ac:dyDescent="0.25">
      <c r="A189" s="13" t="s">
        <v>12</v>
      </c>
      <c r="B189" s="19">
        <v>41</v>
      </c>
      <c r="C189" s="20" t="s">
        <v>754</v>
      </c>
      <c r="D189" s="13" t="s">
        <v>686</v>
      </c>
    </row>
    <row r="190" spans="1:4" x14ac:dyDescent="0.25">
      <c r="A190" s="13" t="s">
        <v>12</v>
      </c>
      <c r="B190" s="19">
        <v>42</v>
      </c>
      <c r="C190" s="20" t="s">
        <v>718</v>
      </c>
      <c r="D190" s="13" t="s">
        <v>686</v>
      </c>
    </row>
    <row r="191" spans="1:4" x14ac:dyDescent="0.25">
      <c r="A191" s="13" t="s">
        <v>12</v>
      </c>
      <c r="B191" s="19">
        <v>43</v>
      </c>
      <c r="C191" s="20" t="s">
        <v>755</v>
      </c>
      <c r="D191" s="13" t="s">
        <v>686</v>
      </c>
    </row>
    <row r="192" spans="1:4" x14ac:dyDescent="0.25">
      <c r="A192" s="13" t="s">
        <v>12</v>
      </c>
      <c r="B192" s="19">
        <v>44</v>
      </c>
      <c r="C192" s="20" t="s">
        <v>756</v>
      </c>
      <c r="D192" s="13" t="s">
        <v>686</v>
      </c>
    </row>
    <row r="193" spans="1:4" x14ac:dyDescent="0.25">
      <c r="A193" s="13" t="s">
        <v>12</v>
      </c>
      <c r="B193" s="19">
        <v>45</v>
      </c>
      <c r="C193" s="20" t="s">
        <v>757</v>
      </c>
      <c r="D193" s="13" t="s">
        <v>686</v>
      </c>
    </row>
    <row r="194" spans="1:4" x14ac:dyDescent="0.25">
      <c r="A194" s="13" t="s">
        <v>12</v>
      </c>
      <c r="B194" s="19">
        <v>46</v>
      </c>
      <c r="C194" s="20" t="s">
        <v>758</v>
      </c>
      <c r="D194" s="13" t="s">
        <v>686</v>
      </c>
    </row>
    <row r="195" spans="1:4" x14ac:dyDescent="0.25">
      <c r="A195" s="13" t="s">
        <v>12</v>
      </c>
      <c r="B195" s="19">
        <v>47</v>
      </c>
      <c r="C195" s="20" t="s">
        <v>759</v>
      </c>
      <c r="D195" s="13" t="s">
        <v>686</v>
      </c>
    </row>
    <row r="196" spans="1:4" x14ac:dyDescent="0.25">
      <c r="A196" s="13" t="s">
        <v>12</v>
      </c>
      <c r="B196" s="19">
        <v>48</v>
      </c>
      <c r="C196" s="20" t="s">
        <v>715</v>
      </c>
      <c r="D196" s="13" t="s">
        <v>686</v>
      </c>
    </row>
    <row r="197" spans="1:4" x14ac:dyDescent="0.25">
      <c r="A197" s="13" t="s">
        <v>12</v>
      </c>
      <c r="B197" s="19">
        <v>49</v>
      </c>
      <c r="C197" s="20" t="s">
        <v>760</v>
      </c>
      <c r="D197" s="13" t="s">
        <v>686</v>
      </c>
    </row>
    <row r="198" spans="1:4" x14ac:dyDescent="0.25">
      <c r="A198" s="13" t="s">
        <v>12</v>
      </c>
      <c r="B198" s="19">
        <v>50</v>
      </c>
      <c r="C198" s="20" t="s">
        <v>761</v>
      </c>
      <c r="D198" s="13" t="s">
        <v>686</v>
      </c>
    </row>
    <row r="199" spans="1:4" x14ac:dyDescent="0.25">
      <c r="A199" s="13" t="s">
        <v>12</v>
      </c>
      <c r="B199" s="19">
        <v>51</v>
      </c>
      <c r="C199" s="20" t="s">
        <v>762</v>
      </c>
      <c r="D199" s="13" t="s">
        <v>686</v>
      </c>
    </row>
    <row r="200" spans="1:4" x14ac:dyDescent="0.25">
      <c r="A200" s="13" t="s">
        <v>12</v>
      </c>
      <c r="B200" s="19">
        <v>52</v>
      </c>
      <c r="C200" s="20" t="s">
        <v>763</v>
      </c>
      <c r="D200" s="13" t="s">
        <v>686</v>
      </c>
    </row>
    <row r="201" spans="1:4" x14ac:dyDescent="0.25">
      <c r="A201" s="13" t="s">
        <v>12</v>
      </c>
      <c r="B201" s="19">
        <v>53</v>
      </c>
      <c r="C201" s="20" t="s">
        <v>764</v>
      </c>
      <c r="D201" s="13" t="s">
        <v>686</v>
      </c>
    </row>
    <row r="202" spans="1:4" x14ac:dyDescent="0.25">
      <c r="A202" s="13" t="s">
        <v>12</v>
      </c>
      <c r="B202" s="19">
        <v>54</v>
      </c>
      <c r="C202" s="20" t="s">
        <v>765</v>
      </c>
      <c r="D202" s="13" t="s">
        <v>686</v>
      </c>
    </row>
    <row r="203" spans="1:4" x14ac:dyDescent="0.25">
      <c r="A203" s="13" t="s">
        <v>12</v>
      </c>
      <c r="B203" s="19">
        <v>55</v>
      </c>
      <c r="C203" s="20" t="s">
        <v>766</v>
      </c>
      <c r="D203" s="13" t="s">
        <v>686</v>
      </c>
    </row>
    <row r="204" spans="1:4" x14ac:dyDescent="0.25">
      <c r="A204" s="13" t="s">
        <v>12</v>
      </c>
      <c r="B204" s="19">
        <v>56</v>
      </c>
      <c r="C204" s="20" t="s">
        <v>767</v>
      </c>
      <c r="D204" s="13" t="s">
        <v>686</v>
      </c>
    </row>
    <row r="205" spans="1:4" x14ac:dyDescent="0.25">
      <c r="A205" s="13" t="s">
        <v>12</v>
      </c>
      <c r="B205" s="19">
        <v>57</v>
      </c>
      <c r="C205" s="20" t="s">
        <v>768</v>
      </c>
      <c r="D205" s="13" t="s">
        <v>686</v>
      </c>
    </row>
    <row r="206" spans="1:4" x14ac:dyDescent="0.25">
      <c r="A206" s="13" t="s">
        <v>12</v>
      </c>
      <c r="B206" s="19">
        <v>58</v>
      </c>
      <c r="C206" s="20" t="s">
        <v>769</v>
      </c>
      <c r="D206" s="13" t="s">
        <v>686</v>
      </c>
    </row>
    <row r="207" spans="1:4" x14ac:dyDescent="0.25">
      <c r="A207" s="13" t="s">
        <v>12</v>
      </c>
      <c r="B207" s="19">
        <v>59</v>
      </c>
      <c r="C207" s="20" t="s">
        <v>770</v>
      </c>
      <c r="D207" s="13" t="s">
        <v>686</v>
      </c>
    </row>
    <row r="208" spans="1:4" x14ac:dyDescent="0.25">
      <c r="A208" s="13" t="s">
        <v>12</v>
      </c>
      <c r="B208" s="19">
        <v>60</v>
      </c>
      <c r="C208" s="20" t="s">
        <v>732</v>
      </c>
      <c r="D208" s="13" t="s">
        <v>686</v>
      </c>
    </row>
    <row r="209" spans="1:4" x14ac:dyDescent="0.25">
      <c r="A209" s="13" t="s">
        <v>12</v>
      </c>
      <c r="B209" s="19">
        <v>61</v>
      </c>
      <c r="C209" s="20" t="s">
        <v>771</v>
      </c>
      <c r="D209" s="13" t="s">
        <v>686</v>
      </c>
    </row>
    <row r="210" spans="1:4" x14ac:dyDescent="0.25">
      <c r="A210" s="13" t="s">
        <v>12</v>
      </c>
      <c r="B210" s="19">
        <v>62</v>
      </c>
      <c r="C210" s="20" t="s">
        <v>705</v>
      </c>
      <c r="D210" s="13" t="s">
        <v>686</v>
      </c>
    </row>
    <row r="211" spans="1:4" x14ac:dyDescent="0.25">
      <c r="A211" s="13" t="s">
        <v>12</v>
      </c>
      <c r="B211" s="19">
        <v>63</v>
      </c>
      <c r="C211" s="20" t="s">
        <v>772</v>
      </c>
      <c r="D211" s="13" t="s">
        <v>686</v>
      </c>
    </row>
    <row r="212" spans="1:4" x14ac:dyDescent="0.25">
      <c r="A212" s="13" t="s">
        <v>12</v>
      </c>
      <c r="B212" s="19">
        <v>64</v>
      </c>
      <c r="C212" s="20" t="s">
        <v>287</v>
      </c>
      <c r="D212" s="13" t="s">
        <v>686</v>
      </c>
    </row>
    <row r="213" spans="1:4" x14ac:dyDescent="0.25">
      <c r="A213" s="13" t="s">
        <v>12</v>
      </c>
      <c r="B213" s="19">
        <v>65</v>
      </c>
      <c r="C213" s="20" t="s">
        <v>743</v>
      </c>
      <c r="D213" s="13" t="s">
        <v>686</v>
      </c>
    </row>
    <row r="214" spans="1:4" x14ac:dyDescent="0.25">
      <c r="A214" s="13" t="s">
        <v>12</v>
      </c>
      <c r="B214" s="19">
        <v>66</v>
      </c>
      <c r="C214" s="20" t="s">
        <v>773</v>
      </c>
      <c r="D214" s="13" t="s">
        <v>686</v>
      </c>
    </row>
    <row r="215" spans="1:4" x14ac:dyDescent="0.25">
      <c r="A215" s="13" t="s">
        <v>12</v>
      </c>
      <c r="B215" s="19">
        <v>67</v>
      </c>
      <c r="C215" s="20" t="s">
        <v>774</v>
      </c>
      <c r="D215" s="13" t="s">
        <v>686</v>
      </c>
    </row>
    <row r="216" spans="1:4" x14ac:dyDescent="0.25">
      <c r="A216" s="13" t="s">
        <v>12</v>
      </c>
      <c r="B216" s="19">
        <v>68</v>
      </c>
      <c r="C216" s="20" t="s">
        <v>775</v>
      </c>
      <c r="D216" s="13" t="s">
        <v>686</v>
      </c>
    </row>
    <row r="217" spans="1:4" x14ac:dyDescent="0.25">
      <c r="A217" s="13" t="s">
        <v>12</v>
      </c>
      <c r="B217" s="19">
        <v>69</v>
      </c>
      <c r="C217" s="20" t="s">
        <v>776</v>
      </c>
      <c r="D217" s="13" t="s">
        <v>686</v>
      </c>
    </row>
    <row r="218" spans="1:4" x14ac:dyDescent="0.25">
      <c r="A218" s="13" t="s">
        <v>12</v>
      </c>
      <c r="B218" s="19">
        <v>70</v>
      </c>
      <c r="C218" s="20" t="s">
        <v>777</v>
      </c>
      <c r="D218" s="13" t="s">
        <v>686</v>
      </c>
    </row>
    <row r="219" spans="1:4" x14ac:dyDescent="0.25">
      <c r="A219" s="13" t="s">
        <v>12</v>
      </c>
      <c r="B219" s="19">
        <v>71</v>
      </c>
      <c r="C219" s="20" t="s">
        <v>778</v>
      </c>
      <c r="D219" s="13" t="s">
        <v>686</v>
      </c>
    </row>
    <row r="220" spans="1:4" x14ac:dyDescent="0.25">
      <c r="A220" s="13" t="s">
        <v>12</v>
      </c>
      <c r="B220" s="19">
        <v>72</v>
      </c>
      <c r="C220" s="20" t="s">
        <v>779</v>
      </c>
      <c r="D220" s="13" t="s">
        <v>686</v>
      </c>
    </row>
    <row r="221" spans="1:4" x14ac:dyDescent="0.25">
      <c r="A221" s="13" t="s">
        <v>12</v>
      </c>
      <c r="B221" s="19">
        <v>73</v>
      </c>
      <c r="C221" s="20" t="s">
        <v>780</v>
      </c>
      <c r="D221" s="13" t="s">
        <v>686</v>
      </c>
    </row>
    <row r="222" spans="1:4" x14ac:dyDescent="0.25">
      <c r="A222" s="13" t="s">
        <v>12</v>
      </c>
      <c r="B222" s="19">
        <v>74</v>
      </c>
      <c r="C222" s="20" t="s">
        <v>781</v>
      </c>
      <c r="D222" s="13" t="s">
        <v>686</v>
      </c>
    </row>
    <row r="223" spans="1:4" x14ac:dyDescent="0.25">
      <c r="A223" s="13" t="s">
        <v>12</v>
      </c>
      <c r="B223" s="19">
        <v>75</v>
      </c>
      <c r="C223" s="20" t="s">
        <v>782</v>
      </c>
      <c r="D223" s="13" t="s">
        <v>686</v>
      </c>
    </row>
    <row r="224" spans="1:4" x14ac:dyDescent="0.25">
      <c r="A224" s="13" t="s">
        <v>12</v>
      </c>
      <c r="B224" s="19">
        <v>76</v>
      </c>
      <c r="C224" s="20" t="s">
        <v>233</v>
      </c>
      <c r="D224" s="13" t="s">
        <v>686</v>
      </c>
    </row>
    <row r="225" spans="1:4" x14ac:dyDescent="0.25">
      <c r="A225" s="13" t="s">
        <v>12</v>
      </c>
      <c r="B225" s="19">
        <v>77</v>
      </c>
      <c r="C225" s="20" t="s">
        <v>783</v>
      </c>
      <c r="D225" s="13" t="s">
        <v>686</v>
      </c>
    </row>
    <row r="226" spans="1:4" x14ac:dyDescent="0.25">
      <c r="A226" s="13" t="s">
        <v>12</v>
      </c>
      <c r="B226" s="19">
        <v>78</v>
      </c>
      <c r="C226" s="20" t="s">
        <v>784</v>
      </c>
      <c r="D226" s="13" t="s">
        <v>686</v>
      </c>
    </row>
    <row r="227" spans="1:4" x14ac:dyDescent="0.25">
      <c r="A227" s="13" t="s">
        <v>12</v>
      </c>
      <c r="B227" s="19">
        <v>79</v>
      </c>
      <c r="C227" s="20" t="s">
        <v>692</v>
      </c>
      <c r="D227" s="13" t="s">
        <v>686</v>
      </c>
    </row>
    <row r="228" spans="1:4" x14ac:dyDescent="0.25">
      <c r="A228" s="13" t="s">
        <v>12</v>
      </c>
      <c r="B228" s="19">
        <v>80</v>
      </c>
      <c r="C228" s="20" t="s">
        <v>785</v>
      </c>
      <c r="D228" s="13" t="s">
        <v>686</v>
      </c>
    </row>
    <row r="229" spans="1:4" x14ac:dyDescent="0.25">
      <c r="A229" s="13" t="s">
        <v>12</v>
      </c>
      <c r="B229" s="19">
        <v>81</v>
      </c>
      <c r="C229" s="20" t="s">
        <v>786</v>
      </c>
      <c r="D229" s="13" t="s">
        <v>686</v>
      </c>
    </row>
    <row r="230" spans="1:4" x14ac:dyDescent="0.25">
      <c r="A230" s="13" t="s">
        <v>12</v>
      </c>
      <c r="B230" s="19">
        <v>82</v>
      </c>
      <c r="C230" s="20" t="s">
        <v>787</v>
      </c>
      <c r="D230" s="13" t="s">
        <v>686</v>
      </c>
    </row>
    <row r="231" spans="1:4" x14ac:dyDescent="0.25">
      <c r="A231" s="13" t="s">
        <v>12</v>
      </c>
      <c r="B231" s="19">
        <v>83</v>
      </c>
      <c r="C231" s="20" t="s">
        <v>788</v>
      </c>
      <c r="D231" s="13" t="s">
        <v>686</v>
      </c>
    </row>
    <row r="232" spans="1:4" x14ac:dyDescent="0.25">
      <c r="A232" s="13" t="s">
        <v>12</v>
      </c>
      <c r="B232" s="19">
        <v>84</v>
      </c>
      <c r="C232" s="20" t="s">
        <v>789</v>
      </c>
      <c r="D232" s="13" t="s">
        <v>686</v>
      </c>
    </row>
    <row r="233" spans="1:4" x14ac:dyDescent="0.25">
      <c r="A233" s="13" t="s">
        <v>12</v>
      </c>
      <c r="B233" s="19">
        <v>85</v>
      </c>
      <c r="C233" s="20" t="s">
        <v>790</v>
      </c>
      <c r="D233" s="13" t="s">
        <v>686</v>
      </c>
    </row>
    <row r="234" spans="1:4" x14ac:dyDescent="0.25">
      <c r="A234" s="13" t="s">
        <v>12</v>
      </c>
      <c r="B234" s="19">
        <v>86</v>
      </c>
      <c r="C234" s="20" t="s">
        <v>791</v>
      </c>
      <c r="D234" s="13" t="s">
        <v>686</v>
      </c>
    </row>
    <row r="235" spans="1:4" x14ac:dyDescent="0.25">
      <c r="A235" s="13" t="s">
        <v>12</v>
      </c>
      <c r="B235" s="19">
        <v>87</v>
      </c>
      <c r="C235" s="20" t="s">
        <v>792</v>
      </c>
      <c r="D235" s="13" t="s">
        <v>686</v>
      </c>
    </row>
    <row r="236" spans="1:4" x14ac:dyDescent="0.25">
      <c r="A236" s="13" t="s">
        <v>12</v>
      </c>
      <c r="B236" s="19">
        <v>88</v>
      </c>
      <c r="C236" s="20" t="s">
        <v>793</v>
      </c>
      <c r="D236" s="13" t="s">
        <v>686</v>
      </c>
    </row>
    <row r="237" spans="1:4" x14ac:dyDescent="0.25">
      <c r="A237" s="13" t="s">
        <v>12</v>
      </c>
      <c r="B237" s="19">
        <v>89</v>
      </c>
      <c r="C237" s="20" t="s">
        <v>794</v>
      </c>
      <c r="D237" s="13" t="s">
        <v>686</v>
      </c>
    </row>
    <row r="238" spans="1:4" x14ac:dyDescent="0.25">
      <c r="A238" s="13" t="s">
        <v>12</v>
      </c>
      <c r="B238" s="19">
        <v>90</v>
      </c>
      <c r="C238" s="20" t="s">
        <v>795</v>
      </c>
      <c r="D238" s="13" t="s">
        <v>686</v>
      </c>
    </row>
    <row r="239" spans="1:4" x14ac:dyDescent="0.25">
      <c r="A239" s="13" t="s">
        <v>12</v>
      </c>
      <c r="B239" s="19">
        <v>91</v>
      </c>
      <c r="C239" s="20" t="s">
        <v>796</v>
      </c>
      <c r="D239" s="13" t="s">
        <v>686</v>
      </c>
    </row>
    <row r="240" spans="1:4" x14ac:dyDescent="0.25">
      <c r="A240" s="13" t="s">
        <v>12</v>
      </c>
      <c r="B240" s="19">
        <v>92</v>
      </c>
      <c r="C240" s="20" t="s">
        <v>797</v>
      </c>
      <c r="D240" s="13" t="s">
        <v>686</v>
      </c>
    </row>
    <row r="241" spans="1:4" x14ac:dyDescent="0.25">
      <c r="A241" s="13" t="s">
        <v>12</v>
      </c>
      <c r="B241" s="19">
        <v>93</v>
      </c>
      <c r="C241" s="20" t="s">
        <v>798</v>
      </c>
      <c r="D241" s="13" t="s">
        <v>686</v>
      </c>
    </row>
    <row r="242" spans="1:4" x14ac:dyDescent="0.25">
      <c r="A242" s="13" t="s">
        <v>12</v>
      </c>
      <c r="B242" s="19">
        <v>94</v>
      </c>
      <c r="C242" s="20" t="s">
        <v>799</v>
      </c>
      <c r="D242" s="13" t="s">
        <v>686</v>
      </c>
    </row>
    <row r="243" spans="1:4" x14ac:dyDescent="0.25">
      <c r="A243" s="13" t="s">
        <v>12</v>
      </c>
      <c r="B243" s="19">
        <v>95</v>
      </c>
      <c r="C243" s="20" t="s">
        <v>800</v>
      </c>
      <c r="D243" s="13" t="s">
        <v>686</v>
      </c>
    </row>
    <row r="244" spans="1:4" x14ac:dyDescent="0.25">
      <c r="A244" s="13" t="s">
        <v>12</v>
      </c>
      <c r="B244" s="19">
        <v>96</v>
      </c>
      <c r="C244" s="20" t="s">
        <v>801</v>
      </c>
      <c r="D244" s="13" t="s">
        <v>686</v>
      </c>
    </row>
    <row r="245" spans="1:4" x14ac:dyDescent="0.25">
      <c r="A245" s="13" t="s">
        <v>12</v>
      </c>
      <c r="B245" s="19">
        <v>97</v>
      </c>
      <c r="C245" s="20" t="s">
        <v>802</v>
      </c>
      <c r="D245" s="13" t="s">
        <v>686</v>
      </c>
    </row>
    <row r="246" spans="1:4" x14ac:dyDescent="0.25">
      <c r="A246" s="13" t="s">
        <v>12</v>
      </c>
      <c r="B246" s="19">
        <v>98</v>
      </c>
      <c r="C246" s="20" t="s">
        <v>803</v>
      </c>
      <c r="D246" s="13" t="s">
        <v>686</v>
      </c>
    </row>
    <row r="247" spans="1:4" x14ac:dyDescent="0.25">
      <c r="A247" s="13" t="s">
        <v>12</v>
      </c>
      <c r="B247" s="19">
        <v>99</v>
      </c>
      <c r="C247" s="20" t="s">
        <v>804</v>
      </c>
      <c r="D247" s="13" t="s">
        <v>686</v>
      </c>
    </row>
    <row r="248" spans="1:4" x14ac:dyDescent="0.25">
      <c r="A248" s="13" t="s">
        <v>12</v>
      </c>
      <c r="B248" s="19">
        <v>100</v>
      </c>
      <c r="C248" s="20" t="s">
        <v>805</v>
      </c>
      <c r="D248" s="13" t="s">
        <v>686</v>
      </c>
    </row>
    <row r="249" spans="1:4" x14ac:dyDescent="0.25">
      <c r="A249" s="13" t="s">
        <v>12</v>
      </c>
      <c r="B249" s="19">
        <v>101</v>
      </c>
      <c r="C249" s="20" t="s">
        <v>806</v>
      </c>
      <c r="D249" s="13" t="s">
        <v>686</v>
      </c>
    </row>
    <row r="250" spans="1:4" x14ac:dyDescent="0.25">
      <c r="A250" s="13" t="s">
        <v>12</v>
      </c>
      <c r="B250" s="19">
        <v>102</v>
      </c>
      <c r="C250" s="20" t="s">
        <v>807</v>
      </c>
      <c r="D250" s="13" t="s">
        <v>686</v>
      </c>
    </row>
    <row r="251" spans="1:4" x14ac:dyDescent="0.25">
      <c r="A251" s="13" t="s">
        <v>12</v>
      </c>
      <c r="B251" s="19">
        <v>103</v>
      </c>
      <c r="C251" s="20" t="s">
        <v>808</v>
      </c>
      <c r="D251" s="13" t="s">
        <v>686</v>
      </c>
    </row>
    <row r="252" spans="1:4" x14ac:dyDescent="0.25">
      <c r="A252" s="13" t="s">
        <v>12</v>
      </c>
      <c r="B252" s="19">
        <v>104</v>
      </c>
      <c r="C252" s="20" t="s">
        <v>809</v>
      </c>
      <c r="D252" s="13" t="s">
        <v>686</v>
      </c>
    </row>
    <row r="253" spans="1:4" x14ac:dyDescent="0.25">
      <c r="A253" s="13" t="s">
        <v>12</v>
      </c>
      <c r="B253" s="19">
        <v>105</v>
      </c>
      <c r="C253" s="20" t="s">
        <v>810</v>
      </c>
      <c r="D253" s="13" t="s">
        <v>686</v>
      </c>
    </row>
    <row r="254" spans="1:4" x14ac:dyDescent="0.25">
      <c r="A254" s="22" t="s">
        <v>11</v>
      </c>
      <c r="B254" s="29">
        <v>105</v>
      </c>
      <c r="C254" s="23" t="s">
        <v>17</v>
      </c>
    </row>
    <row r="255" spans="1:4" x14ac:dyDescent="0.25">
      <c r="A255" s="13" t="s">
        <v>14</v>
      </c>
      <c r="B255" s="19">
        <v>1</v>
      </c>
      <c r="C255" s="20" t="s">
        <v>238</v>
      </c>
      <c r="D255" s="13" t="s">
        <v>24</v>
      </c>
    </row>
    <row r="256" spans="1:4" x14ac:dyDescent="0.25">
      <c r="A256" s="13" t="s">
        <v>14</v>
      </c>
      <c r="B256" s="19">
        <v>2</v>
      </c>
      <c r="C256" s="20" t="s">
        <v>404</v>
      </c>
      <c r="D256" s="13" t="s">
        <v>27</v>
      </c>
    </row>
    <row r="257" spans="1:4" x14ac:dyDescent="0.25">
      <c r="A257" s="13" t="s">
        <v>14</v>
      </c>
      <c r="B257" s="19">
        <v>3</v>
      </c>
      <c r="C257" s="20" t="s">
        <v>405</v>
      </c>
      <c r="D257" s="13" t="s">
        <v>27</v>
      </c>
    </row>
    <row r="258" spans="1:4" x14ac:dyDescent="0.25">
      <c r="A258" s="13" t="s">
        <v>14</v>
      </c>
      <c r="B258" s="19">
        <v>4</v>
      </c>
      <c r="C258" s="20" t="s">
        <v>214</v>
      </c>
      <c r="D258" s="13" t="s">
        <v>27</v>
      </c>
    </row>
    <row r="259" spans="1:4" x14ac:dyDescent="0.25">
      <c r="A259" s="13" t="s">
        <v>14</v>
      </c>
      <c r="B259" s="19">
        <v>5</v>
      </c>
      <c r="C259" s="20" t="s">
        <v>406</v>
      </c>
      <c r="D259" s="13" t="s">
        <v>27</v>
      </c>
    </row>
    <row r="260" spans="1:4" x14ac:dyDescent="0.25">
      <c r="A260" s="13" t="s">
        <v>14</v>
      </c>
      <c r="B260" s="19">
        <v>6</v>
      </c>
      <c r="C260" s="20" t="s">
        <v>407</v>
      </c>
      <c r="D260" s="13" t="s">
        <v>27</v>
      </c>
    </row>
    <row r="261" spans="1:4" x14ac:dyDescent="0.25">
      <c r="A261" s="13" t="s">
        <v>14</v>
      </c>
      <c r="B261" s="19">
        <v>7</v>
      </c>
      <c r="C261" s="20" t="s">
        <v>408</v>
      </c>
      <c r="D261" s="13" t="s">
        <v>27</v>
      </c>
    </row>
    <row r="262" spans="1:4" x14ac:dyDescent="0.25">
      <c r="A262" s="13" t="s">
        <v>14</v>
      </c>
      <c r="B262" s="19">
        <v>8</v>
      </c>
      <c r="C262" s="20" t="s">
        <v>409</v>
      </c>
      <c r="D262" s="13" t="s">
        <v>27</v>
      </c>
    </row>
    <row r="263" spans="1:4" x14ac:dyDescent="0.25">
      <c r="A263" s="13" t="s">
        <v>14</v>
      </c>
      <c r="B263" s="19">
        <v>9</v>
      </c>
      <c r="C263" s="20" t="s">
        <v>410</v>
      </c>
      <c r="D263" s="13" t="s">
        <v>27</v>
      </c>
    </row>
    <row r="264" spans="1:4" x14ac:dyDescent="0.25">
      <c r="A264" s="13" t="s">
        <v>14</v>
      </c>
      <c r="B264" s="19">
        <v>10</v>
      </c>
      <c r="C264" s="20" t="s">
        <v>411</v>
      </c>
      <c r="D264" s="13" t="s">
        <v>27</v>
      </c>
    </row>
    <row r="265" spans="1:4" x14ac:dyDescent="0.25">
      <c r="A265" s="13" t="s">
        <v>14</v>
      </c>
      <c r="B265" s="19">
        <v>11</v>
      </c>
      <c r="C265" s="20" t="s">
        <v>412</v>
      </c>
      <c r="D265" s="13" t="s">
        <v>27</v>
      </c>
    </row>
    <row r="266" spans="1:4" x14ac:dyDescent="0.25">
      <c r="A266" s="13" t="s">
        <v>14</v>
      </c>
      <c r="B266" s="19">
        <v>12</v>
      </c>
      <c r="C266" s="20" t="s">
        <v>413</v>
      </c>
      <c r="D266" s="13" t="s">
        <v>27</v>
      </c>
    </row>
    <row r="267" spans="1:4" x14ac:dyDescent="0.25">
      <c r="A267" s="13" t="s">
        <v>14</v>
      </c>
      <c r="B267" s="19">
        <v>13</v>
      </c>
      <c r="C267" s="20" t="s">
        <v>414</v>
      </c>
      <c r="D267" s="13" t="s">
        <v>27</v>
      </c>
    </row>
    <row r="268" spans="1:4" x14ac:dyDescent="0.25">
      <c r="A268" s="13" t="s">
        <v>14</v>
      </c>
      <c r="B268" s="19">
        <v>14</v>
      </c>
      <c r="C268" s="20" t="s">
        <v>415</v>
      </c>
      <c r="D268" s="13" t="s">
        <v>27</v>
      </c>
    </row>
    <row r="269" spans="1:4" x14ac:dyDescent="0.25">
      <c r="A269" s="13" t="s">
        <v>14</v>
      </c>
      <c r="B269" s="19">
        <v>15</v>
      </c>
      <c r="C269" s="20" t="s">
        <v>416</v>
      </c>
      <c r="D269" s="13" t="s">
        <v>45</v>
      </c>
    </row>
    <row r="270" spans="1:4" x14ac:dyDescent="0.25">
      <c r="A270" s="13" t="s">
        <v>14</v>
      </c>
      <c r="B270" s="19">
        <v>16</v>
      </c>
      <c r="C270" s="20" t="s">
        <v>316</v>
      </c>
      <c r="D270" s="13" t="s">
        <v>45</v>
      </c>
    </row>
    <row r="271" spans="1:4" x14ac:dyDescent="0.25">
      <c r="A271" s="13" t="s">
        <v>14</v>
      </c>
      <c r="B271" s="19">
        <v>17</v>
      </c>
      <c r="C271" s="20" t="s">
        <v>417</v>
      </c>
      <c r="D271" s="13" t="s">
        <v>45</v>
      </c>
    </row>
    <row r="272" spans="1:4" x14ac:dyDescent="0.25">
      <c r="A272" s="13" t="s">
        <v>14</v>
      </c>
      <c r="B272" s="19">
        <v>18</v>
      </c>
      <c r="C272" s="20" t="s">
        <v>418</v>
      </c>
      <c r="D272" s="13" t="s">
        <v>45</v>
      </c>
    </row>
    <row r="273" spans="1:4" x14ac:dyDescent="0.25">
      <c r="A273" s="13" t="s">
        <v>14</v>
      </c>
      <c r="B273" s="19">
        <v>19</v>
      </c>
      <c r="C273" s="20" t="s">
        <v>419</v>
      </c>
      <c r="D273" s="13" t="s">
        <v>45</v>
      </c>
    </row>
    <row r="274" spans="1:4" x14ac:dyDescent="0.25">
      <c r="A274" s="13" t="s">
        <v>14</v>
      </c>
      <c r="B274" s="19">
        <v>20</v>
      </c>
      <c r="C274" s="20" t="s">
        <v>420</v>
      </c>
      <c r="D274" s="13" t="s">
        <v>45</v>
      </c>
    </row>
    <row r="275" spans="1:4" x14ac:dyDescent="0.25">
      <c r="A275" s="13" t="s">
        <v>14</v>
      </c>
      <c r="B275" s="19">
        <v>21</v>
      </c>
      <c r="C275" s="20" t="s">
        <v>421</v>
      </c>
      <c r="D275" s="13" t="s">
        <v>45</v>
      </c>
    </row>
    <row r="276" spans="1:4" x14ac:dyDescent="0.25">
      <c r="A276" s="13" t="s">
        <v>14</v>
      </c>
      <c r="B276" s="19">
        <v>22</v>
      </c>
      <c r="C276" s="20" t="s">
        <v>422</v>
      </c>
      <c r="D276" s="13" t="s">
        <v>53</v>
      </c>
    </row>
    <row r="277" spans="1:4" x14ac:dyDescent="0.25">
      <c r="A277" s="13" t="s">
        <v>14</v>
      </c>
      <c r="B277" s="19">
        <v>23</v>
      </c>
      <c r="C277" s="20" t="s">
        <v>423</v>
      </c>
      <c r="D277" s="13" t="s">
        <v>53</v>
      </c>
    </row>
    <row r="278" spans="1:4" x14ac:dyDescent="0.25">
      <c r="A278" s="13" t="s">
        <v>14</v>
      </c>
      <c r="B278" s="19">
        <v>24</v>
      </c>
      <c r="C278" s="20" t="s">
        <v>811</v>
      </c>
      <c r="D278" s="13" t="s">
        <v>686</v>
      </c>
    </row>
    <row r="279" spans="1:4" x14ac:dyDescent="0.25">
      <c r="A279" s="13" t="s">
        <v>14</v>
      </c>
      <c r="B279" s="19">
        <v>25</v>
      </c>
      <c r="C279" s="20" t="s">
        <v>746</v>
      </c>
      <c r="D279" s="13" t="s">
        <v>686</v>
      </c>
    </row>
    <row r="280" spans="1:4" x14ac:dyDescent="0.25">
      <c r="A280" s="22" t="s">
        <v>15</v>
      </c>
      <c r="B280" s="29">
        <v>25</v>
      </c>
      <c r="C280" s="23" t="s">
        <v>17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00"/>
  <sheetViews>
    <sheetView zoomScaleNormal="100" workbookViewId="0">
      <selection activeCell="C202" sqref="C202"/>
    </sheetView>
  </sheetViews>
  <sheetFormatPr defaultColWidth="11.19921875" defaultRowHeight="15.6" x14ac:dyDescent="0.3"/>
  <cols>
    <col min="1" max="1" width="18" customWidth="1"/>
    <col min="2" max="2" width="8.19921875" customWidth="1"/>
    <col min="3" max="3" width="40" customWidth="1"/>
    <col min="4" max="4" width="30.69921875" customWidth="1"/>
    <col min="5" max="5" width="26" customWidth="1"/>
  </cols>
  <sheetData>
    <row r="1" spans="1:5" ht="28.95" customHeight="1" x14ac:dyDescent="0.4">
      <c r="A1" s="35" t="s">
        <v>10</v>
      </c>
      <c r="B1" s="35"/>
      <c r="C1" s="35"/>
      <c r="D1" s="35"/>
    </row>
    <row r="2" spans="1:5" ht="33" customHeight="1" x14ac:dyDescent="0.3">
      <c r="A2" s="5" t="s">
        <v>366</v>
      </c>
      <c r="B2" s="1"/>
      <c r="C2" s="12"/>
      <c r="D2" s="12"/>
    </row>
    <row r="3" spans="1:5" ht="49.95" customHeight="1" x14ac:dyDescent="0.3">
      <c r="A3" s="6" t="s">
        <v>8</v>
      </c>
      <c r="B3" s="7" t="s">
        <v>0</v>
      </c>
      <c r="C3" s="7" t="s">
        <v>1</v>
      </c>
      <c r="D3" s="10" t="s">
        <v>9</v>
      </c>
      <c r="E3" s="18" t="s">
        <v>20</v>
      </c>
    </row>
    <row r="4" spans="1:5" x14ac:dyDescent="0.3">
      <c r="A4" t="s">
        <v>2</v>
      </c>
      <c r="B4" s="2">
        <v>1</v>
      </c>
      <c r="C4" s="8" t="s">
        <v>424</v>
      </c>
      <c r="D4" s="11" t="s">
        <v>439</v>
      </c>
      <c r="E4" s="30" t="s">
        <v>438</v>
      </c>
    </row>
    <row r="5" spans="1:5" x14ac:dyDescent="0.3">
      <c r="A5" t="s">
        <v>2</v>
      </c>
      <c r="B5" s="2">
        <v>2</v>
      </c>
      <c r="C5" s="8" t="s">
        <v>425</v>
      </c>
      <c r="D5" s="11" t="s">
        <v>440</v>
      </c>
      <c r="E5" s="30" t="s">
        <v>438</v>
      </c>
    </row>
    <row r="6" spans="1:5" x14ac:dyDescent="0.3">
      <c r="A6" t="s">
        <v>2</v>
      </c>
      <c r="B6" s="2">
        <v>3</v>
      </c>
      <c r="C6" s="8" t="s">
        <v>426</v>
      </c>
      <c r="D6" s="11" t="s">
        <v>439</v>
      </c>
      <c r="E6" s="30" t="s">
        <v>438</v>
      </c>
    </row>
    <row r="7" spans="1:5" x14ac:dyDescent="0.3">
      <c r="A7" t="s">
        <v>2</v>
      </c>
      <c r="B7" s="2">
        <v>4</v>
      </c>
      <c r="C7" s="8" t="s">
        <v>427</v>
      </c>
      <c r="D7" s="11" t="s">
        <v>440</v>
      </c>
      <c r="E7" s="30" t="s">
        <v>438</v>
      </c>
    </row>
    <row r="8" spans="1:5" x14ac:dyDescent="0.3">
      <c r="A8" t="s">
        <v>2</v>
      </c>
      <c r="B8" s="2">
        <v>5</v>
      </c>
      <c r="C8" s="8" t="s">
        <v>428</v>
      </c>
      <c r="D8" s="11" t="s">
        <v>440</v>
      </c>
      <c r="E8" s="30" t="s">
        <v>438</v>
      </c>
    </row>
    <row r="9" spans="1:5" x14ac:dyDescent="0.3">
      <c r="A9" t="s">
        <v>2</v>
      </c>
      <c r="B9" s="2">
        <v>6</v>
      </c>
      <c r="C9" s="8" t="s">
        <v>429</v>
      </c>
      <c r="D9" s="11" t="s">
        <v>442</v>
      </c>
      <c r="E9" s="30" t="s">
        <v>438</v>
      </c>
    </row>
    <row r="10" spans="1:5" x14ac:dyDescent="0.3">
      <c r="A10" t="s">
        <v>2</v>
      </c>
      <c r="B10" s="2">
        <v>7</v>
      </c>
      <c r="C10" s="8" t="s">
        <v>430</v>
      </c>
      <c r="D10" s="11" t="s">
        <v>439</v>
      </c>
      <c r="E10" s="30" t="s">
        <v>438</v>
      </c>
    </row>
    <row r="11" spans="1:5" x14ac:dyDescent="0.3">
      <c r="A11" t="s">
        <v>2</v>
      </c>
      <c r="B11" s="2">
        <v>8</v>
      </c>
      <c r="C11" s="8" t="s">
        <v>431</v>
      </c>
      <c r="D11" s="11" t="s">
        <v>440</v>
      </c>
      <c r="E11" s="30" t="s">
        <v>438</v>
      </c>
    </row>
    <row r="12" spans="1:5" x14ac:dyDescent="0.3">
      <c r="A12" t="s">
        <v>2</v>
      </c>
      <c r="B12" s="2">
        <v>9</v>
      </c>
      <c r="C12" s="8" t="s">
        <v>432</v>
      </c>
      <c r="D12" s="11" t="s">
        <v>439</v>
      </c>
      <c r="E12" s="30" t="s">
        <v>438</v>
      </c>
    </row>
    <row r="13" spans="1:5" x14ac:dyDescent="0.3">
      <c r="A13" t="s">
        <v>2</v>
      </c>
      <c r="B13" s="2">
        <v>10</v>
      </c>
      <c r="C13" s="8" t="s">
        <v>433</v>
      </c>
      <c r="D13" s="11" t="s">
        <v>440</v>
      </c>
      <c r="E13" s="30" t="s">
        <v>438</v>
      </c>
    </row>
    <row r="14" spans="1:5" x14ac:dyDescent="0.3">
      <c r="A14" t="s">
        <v>2</v>
      </c>
      <c r="B14" s="2">
        <v>11</v>
      </c>
      <c r="C14" s="8" t="s">
        <v>434</v>
      </c>
      <c r="D14" s="11" t="s">
        <v>439</v>
      </c>
      <c r="E14" s="30" t="s">
        <v>438</v>
      </c>
    </row>
    <row r="15" spans="1:5" x14ac:dyDescent="0.3">
      <c r="A15" t="s">
        <v>2</v>
      </c>
      <c r="B15" s="2">
        <v>12</v>
      </c>
      <c r="C15" s="8" t="s">
        <v>435</v>
      </c>
      <c r="D15" s="11" t="s">
        <v>442</v>
      </c>
      <c r="E15" s="30" t="s">
        <v>438</v>
      </c>
    </row>
    <row r="16" spans="1:5" x14ac:dyDescent="0.3">
      <c r="A16" t="s">
        <v>2</v>
      </c>
      <c r="B16" s="2">
        <v>13</v>
      </c>
      <c r="C16" s="8" t="s">
        <v>436</v>
      </c>
      <c r="D16" s="11" t="s">
        <v>439</v>
      </c>
      <c r="E16" s="30" t="s">
        <v>438</v>
      </c>
    </row>
    <row r="17" spans="1:5" x14ac:dyDescent="0.3">
      <c r="A17" t="s">
        <v>2</v>
      </c>
      <c r="B17" s="2">
        <v>14</v>
      </c>
      <c r="C17" s="8" t="s">
        <v>437</v>
      </c>
      <c r="D17" s="11" t="s">
        <v>441</v>
      </c>
      <c r="E17" s="30" t="s">
        <v>438</v>
      </c>
    </row>
    <row r="18" spans="1:5" x14ac:dyDescent="0.3">
      <c r="A18" s="3" t="s">
        <v>16</v>
      </c>
      <c r="B18" s="31">
        <v>14</v>
      </c>
      <c r="C18" s="4" t="s">
        <v>17</v>
      </c>
      <c r="D18" s="9"/>
    </row>
    <row r="19" spans="1:5" x14ac:dyDescent="0.3">
      <c r="A19" t="s">
        <v>3</v>
      </c>
      <c r="B19" s="2">
        <v>1</v>
      </c>
      <c r="C19" s="8" t="s">
        <v>443</v>
      </c>
      <c r="D19" s="11" t="s">
        <v>444</v>
      </c>
      <c r="E19" s="30" t="s">
        <v>438</v>
      </c>
    </row>
    <row r="20" spans="1:5" x14ac:dyDescent="0.3">
      <c r="A20" t="s">
        <v>3</v>
      </c>
      <c r="B20" s="2">
        <v>2</v>
      </c>
      <c r="C20" s="8" t="s">
        <v>445</v>
      </c>
      <c r="D20" s="11" t="s">
        <v>444</v>
      </c>
      <c r="E20" s="30" t="s">
        <v>438</v>
      </c>
    </row>
    <row r="21" spans="1:5" x14ac:dyDescent="0.3">
      <c r="A21" t="s">
        <v>3</v>
      </c>
      <c r="B21" s="2">
        <v>3</v>
      </c>
      <c r="C21" s="8" t="s">
        <v>446</v>
      </c>
      <c r="D21" s="11" t="s">
        <v>444</v>
      </c>
      <c r="E21" s="30" t="s">
        <v>438</v>
      </c>
    </row>
    <row r="22" spans="1:5" x14ac:dyDescent="0.3">
      <c r="A22" t="s">
        <v>3</v>
      </c>
      <c r="B22" s="2">
        <v>4</v>
      </c>
      <c r="C22" s="8" t="s">
        <v>447</v>
      </c>
      <c r="D22" s="11" t="s">
        <v>444</v>
      </c>
      <c r="E22" s="30" t="s">
        <v>438</v>
      </c>
    </row>
    <row r="23" spans="1:5" x14ac:dyDescent="0.3">
      <c r="A23" t="s">
        <v>3</v>
      </c>
      <c r="B23" s="2">
        <v>5</v>
      </c>
      <c r="C23" s="8" t="s">
        <v>448</v>
      </c>
      <c r="D23" s="11" t="s">
        <v>449</v>
      </c>
      <c r="E23" s="30" t="s">
        <v>438</v>
      </c>
    </row>
    <row r="24" spans="1:5" x14ac:dyDescent="0.3">
      <c r="A24" t="s">
        <v>3</v>
      </c>
      <c r="B24" s="2">
        <v>6</v>
      </c>
      <c r="C24" s="8" t="s">
        <v>450</v>
      </c>
      <c r="D24" s="11" t="s">
        <v>451</v>
      </c>
      <c r="E24" s="30" t="s">
        <v>438</v>
      </c>
    </row>
    <row r="25" spans="1:5" x14ac:dyDescent="0.3">
      <c r="A25" t="s">
        <v>3</v>
      </c>
      <c r="B25" s="2">
        <v>7</v>
      </c>
      <c r="C25" s="8" t="s">
        <v>452</v>
      </c>
      <c r="D25" s="11" t="s">
        <v>451</v>
      </c>
      <c r="E25" s="30" t="s">
        <v>438</v>
      </c>
    </row>
    <row r="26" spans="1:5" x14ac:dyDescent="0.3">
      <c r="A26" t="s">
        <v>3</v>
      </c>
      <c r="B26" s="2">
        <v>8</v>
      </c>
      <c r="C26" s="8" t="s">
        <v>453</v>
      </c>
      <c r="D26" s="11" t="s">
        <v>451</v>
      </c>
      <c r="E26" t="s">
        <v>438</v>
      </c>
    </row>
    <row r="27" spans="1:5" x14ac:dyDescent="0.3">
      <c r="A27" t="s">
        <v>3</v>
      </c>
      <c r="B27" s="2">
        <v>9</v>
      </c>
      <c r="C27" s="8" t="s">
        <v>454</v>
      </c>
      <c r="D27" s="11" t="s">
        <v>442</v>
      </c>
      <c r="E27" t="s">
        <v>438</v>
      </c>
    </row>
    <row r="28" spans="1:5" x14ac:dyDescent="0.3">
      <c r="A28" t="s">
        <v>3</v>
      </c>
      <c r="B28" s="2">
        <v>10</v>
      </c>
      <c r="C28" s="8" t="s">
        <v>455</v>
      </c>
      <c r="D28" s="11" t="s">
        <v>442</v>
      </c>
      <c r="E28" t="s">
        <v>438</v>
      </c>
    </row>
    <row r="29" spans="1:5" x14ac:dyDescent="0.3">
      <c r="A29" t="s">
        <v>3</v>
      </c>
      <c r="B29" s="2">
        <v>11</v>
      </c>
      <c r="C29" s="8" t="s">
        <v>456</v>
      </c>
      <c r="D29" s="11" t="s">
        <v>442</v>
      </c>
      <c r="E29" t="s">
        <v>438</v>
      </c>
    </row>
    <row r="30" spans="1:5" x14ac:dyDescent="0.3">
      <c r="A30" t="s">
        <v>3</v>
      </c>
      <c r="B30" s="2">
        <v>12</v>
      </c>
      <c r="C30" s="8" t="s">
        <v>457</v>
      </c>
      <c r="D30" s="11" t="s">
        <v>442</v>
      </c>
      <c r="E30" t="s">
        <v>438</v>
      </c>
    </row>
    <row r="31" spans="1:5" x14ac:dyDescent="0.3">
      <c r="A31" t="s">
        <v>3</v>
      </c>
      <c r="B31" s="2">
        <v>13</v>
      </c>
      <c r="C31" s="8" t="s">
        <v>458</v>
      </c>
      <c r="D31" s="11" t="s">
        <v>459</v>
      </c>
      <c r="E31" t="s">
        <v>438</v>
      </c>
    </row>
    <row r="32" spans="1:5" x14ac:dyDescent="0.3">
      <c r="A32" t="s">
        <v>3</v>
      </c>
      <c r="B32" s="2">
        <v>14</v>
      </c>
      <c r="C32" s="8" t="s">
        <v>460</v>
      </c>
      <c r="D32" s="11" t="s">
        <v>461</v>
      </c>
      <c r="E32" t="s">
        <v>438</v>
      </c>
    </row>
    <row r="33" spans="1:5" x14ac:dyDescent="0.3">
      <c r="A33" t="s">
        <v>3</v>
      </c>
      <c r="B33" s="2">
        <v>15</v>
      </c>
      <c r="C33" s="8" t="s">
        <v>462</v>
      </c>
      <c r="D33" s="11" t="s">
        <v>461</v>
      </c>
      <c r="E33" t="s">
        <v>438</v>
      </c>
    </row>
    <row r="34" spans="1:5" x14ac:dyDescent="0.3">
      <c r="A34" t="s">
        <v>3</v>
      </c>
      <c r="B34" s="2">
        <v>16</v>
      </c>
      <c r="C34" s="8" t="s">
        <v>463</v>
      </c>
      <c r="D34" s="11" t="s">
        <v>464</v>
      </c>
      <c r="E34" t="s">
        <v>438</v>
      </c>
    </row>
    <row r="35" spans="1:5" x14ac:dyDescent="0.3">
      <c r="A35" t="s">
        <v>3</v>
      </c>
      <c r="B35" s="2">
        <v>17</v>
      </c>
      <c r="C35" s="8" t="s">
        <v>465</v>
      </c>
      <c r="D35" s="11" t="s">
        <v>464</v>
      </c>
      <c r="E35" t="s">
        <v>438</v>
      </c>
    </row>
    <row r="36" spans="1:5" x14ac:dyDescent="0.3">
      <c r="A36" t="s">
        <v>3</v>
      </c>
      <c r="B36" s="2">
        <v>18</v>
      </c>
      <c r="C36" s="8" t="s">
        <v>466</v>
      </c>
      <c r="D36" s="11" t="s">
        <v>464</v>
      </c>
      <c r="E36" t="s">
        <v>438</v>
      </c>
    </row>
    <row r="37" spans="1:5" x14ac:dyDescent="0.3">
      <c r="A37" t="s">
        <v>3</v>
      </c>
      <c r="B37" s="2">
        <v>19</v>
      </c>
      <c r="C37" s="8" t="s">
        <v>467</v>
      </c>
      <c r="D37" s="11" t="s">
        <v>464</v>
      </c>
      <c r="E37" t="s">
        <v>438</v>
      </c>
    </row>
    <row r="38" spans="1:5" x14ac:dyDescent="0.3">
      <c r="A38" t="s">
        <v>3</v>
      </c>
      <c r="B38" s="2">
        <v>20</v>
      </c>
      <c r="C38" s="8" t="s">
        <v>468</v>
      </c>
      <c r="D38" s="11" t="s">
        <v>439</v>
      </c>
      <c r="E38" t="s">
        <v>438</v>
      </c>
    </row>
    <row r="39" spans="1:5" x14ac:dyDescent="0.3">
      <c r="A39" t="s">
        <v>3</v>
      </c>
      <c r="B39" s="2">
        <v>21</v>
      </c>
      <c r="C39" s="8" t="s">
        <v>469</v>
      </c>
      <c r="D39" s="11" t="s">
        <v>439</v>
      </c>
      <c r="E39" t="s">
        <v>438</v>
      </c>
    </row>
    <row r="40" spans="1:5" x14ac:dyDescent="0.3">
      <c r="A40" t="s">
        <v>3</v>
      </c>
      <c r="B40" s="2">
        <v>22</v>
      </c>
      <c r="C40" s="8" t="s">
        <v>470</v>
      </c>
      <c r="D40" s="11" t="s">
        <v>439</v>
      </c>
      <c r="E40" t="s">
        <v>438</v>
      </c>
    </row>
    <row r="41" spans="1:5" x14ac:dyDescent="0.3">
      <c r="A41" t="s">
        <v>3</v>
      </c>
      <c r="B41" s="2">
        <v>23</v>
      </c>
      <c r="C41" s="8" t="s">
        <v>471</v>
      </c>
      <c r="D41" s="11" t="s">
        <v>439</v>
      </c>
      <c r="E41" t="s">
        <v>438</v>
      </c>
    </row>
    <row r="42" spans="1:5" x14ac:dyDescent="0.3">
      <c r="A42" t="s">
        <v>3</v>
      </c>
      <c r="B42" s="2">
        <v>24</v>
      </c>
      <c r="C42" s="8" t="s">
        <v>472</v>
      </c>
      <c r="D42" s="11" t="s">
        <v>439</v>
      </c>
      <c r="E42" t="s">
        <v>438</v>
      </c>
    </row>
    <row r="43" spans="1:5" x14ac:dyDescent="0.3">
      <c r="A43" t="s">
        <v>3</v>
      </c>
      <c r="B43" s="2">
        <v>25</v>
      </c>
      <c r="C43" s="8" t="s">
        <v>473</v>
      </c>
      <c r="D43" s="11" t="s">
        <v>439</v>
      </c>
      <c r="E43" t="s">
        <v>438</v>
      </c>
    </row>
    <row r="44" spans="1:5" x14ac:dyDescent="0.3">
      <c r="A44" t="s">
        <v>3</v>
      </c>
      <c r="B44" s="2">
        <v>26</v>
      </c>
      <c r="C44" s="8" t="s">
        <v>474</v>
      </c>
      <c r="D44" s="11" t="s">
        <v>439</v>
      </c>
      <c r="E44" t="s">
        <v>438</v>
      </c>
    </row>
    <row r="45" spans="1:5" x14ac:dyDescent="0.3">
      <c r="A45" t="s">
        <v>3</v>
      </c>
      <c r="B45" s="2">
        <v>27</v>
      </c>
      <c r="C45" s="8" t="s">
        <v>475</v>
      </c>
      <c r="D45" s="11" t="s">
        <v>439</v>
      </c>
      <c r="E45" t="s">
        <v>438</v>
      </c>
    </row>
    <row r="46" spans="1:5" x14ac:dyDescent="0.3">
      <c r="A46" t="s">
        <v>3</v>
      </c>
      <c r="B46" s="2">
        <v>28</v>
      </c>
      <c r="C46" s="8" t="s">
        <v>476</v>
      </c>
      <c r="D46" s="11" t="s">
        <v>440</v>
      </c>
      <c r="E46" t="s">
        <v>438</v>
      </c>
    </row>
    <row r="47" spans="1:5" x14ac:dyDescent="0.3">
      <c r="A47" t="s">
        <v>3</v>
      </c>
      <c r="B47" s="2">
        <v>29</v>
      </c>
      <c r="C47" s="8" t="s">
        <v>477</v>
      </c>
      <c r="D47" s="11" t="s">
        <v>440</v>
      </c>
      <c r="E47" t="s">
        <v>438</v>
      </c>
    </row>
    <row r="48" spans="1:5" x14ac:dyDescent="0.3">
      <c r="A48" t="s">
        <v>3</v>
      </c>
      <c r="B48" s="2">
        <v>30</v>
      </c>
      <c r="C48" s="8" t="s">
        <v>478</v>
      </c>
      <c r="D48" s="11" t="s">
        <v>440</v>
      </c>
      <c r="E48" t="s">
        <v>438</v>
      </c>
    </row>
    <row r="49" spans="1:5" x14ac:dyDescent="0.3">
      <c r="A49" t="s">
        <v>3</v>
      </c>
      <c r="B49" s="2">
        <v>31</v>
      </c>
      <c r="C49" s="8" t="s">
        <v>479</v>
      </c>
      <c r="D49" s="11" t="s">
        <v>440</v>
      </c>
      <c r="E49" t="s">
        <v>438</v>
      </c>
    </row>
    <row r="50" spans="1:5" x14ac:dyDescent="0.3">
      <c r="A50" t="s">
        <v>3</v>
      </c>
      <c r="B50" s="2">
        <v>32</v>
      </c>
      <c r="C50" s="8" t="s">
        <v>480</v>
      </c>
      <c r="D50" s="11" t="s">
        <v>440</v>
      </c>
      <c r="E50" t="s">
        <v>438</v>
      </c>
    </row>
    <row r="51" spans="1:5" x14ac:dyDescent="0.3">
      <c r="A51" t="s">
        <v>3</v>
      </c>
      <c r="B51" s="2">
        <v>33</v>
      </c>
      <c r="C51" s="8" t="s">
        <v>481</v>
      </c>
      <c r="D51" s="11" t="s">
        <v>440</v>
      </c>
      <c r="E51" t="s">
        <v>438</v>
      </c>
    </row>
    <row r="52" spans="1:5" x14ac:dyDescent="0.3">
      <c r="A52" t="s">
        <v>3</v>
      </c>
      <c r="B52" s="2">
        <v>34</v>
      </c>
      <c r="C52" s="8" t="s">
        <v>482</v>
      </c>
      <c r="D52" s="11" t="s">
        <v>440</v>
      </c>
      <c r="E52" t="s">
        <v>438</v>
      </c>
    </row>
    <row r="53" spans="1:5" x14ac:dyDescent="0.3">
      <c r="A53" t="s">
        <v>3</v>
      </c>
      <c r="B53" s="2">
        <v>35</v>
      </c>
      <c r="C53" s="8" t="s">
        <v>483</v>
      </c>
      <c r="D53" s="11" t="s">
        <v>440</v>
      </c>
      <c r="E53" t="s">
        <v>438</v>
      </c>
    </row>
    <row r="54" spans="1:5" x14ac:dyDescent="0.3">
      <c r="A54" t="s">
        <v>3</v>
      </c>
      <c r="B54" s="2">
        <v>36</v>
      </c>
      <c r="C54" s="8" t="s">
        <v>484</v>
      </c>
      <c r="D54" s="11" t="s">
        <v>440</v>
      </c>
      <c r="E54" t="s">
        <v>438</v>
      </c>
    </row>
    <row r="55" spans="1:5" x14ac:dyDescent="0.3">
      <c r="A55" t="s">
        <v>3</v>
      </c>
      <c r="B55" s="2">
        <v>37</v>
      </c>
      <c r="C55" s="8" t="s">
        <v>485</v>
      </c>
      <c r="D55" s="11" t="s">
        <v>486</v>
      </c>
      <c r="E55" t="s">
        <v>438</v>
      </c>
    </row>
    <row r="56" spans="1:5" x14ac:dyDescent="0.3">
      <c r="A56" t="s">
        <v>3</v>
      </c>
      <c r="B56" s="2">
        <v>38</v>
      </c>
      <c r="C56" s="8" t="s">
        <v>487</v>
      </c>
      <c r="D56" s="11" t="s">
        <v>486</v>
      </c>
      <c r="E56" t="s">
        <v>438</v>
      </c>
    </row>
    <row r="57" spans="1:5" x14ac:dyDescent="0.3">
      <c r="A57" t="s">
        <v>3</v>
      </c>
      <c r="B57" s="2">
        <v>39</v>
      </c>
      <c r="C57" s="8" t="s">
        <v>488</v>
      </c>
      <c r="D57" s="11" t="s">
        <v>486</v>
      </c>
      <c r="E57" t="s">
        <v>438</v>
      </c>
    </row>
    <row r="58" spans="1:5" x14ac:dyDescent="0.3">
      <c r="A58" t="s">
        <v>3</v>
      </c>
      <c r="B58" s="2">
        <v>40</v>
      </c>
      <c r="C58" s="8" t="s">
        <v>489</v>
      </c>
      <c r="D58" s="11" t="s">
        <v>486</v>
      </c>
      <c r="E58" t="s">
        <v>438</v>
      </c>
    </row>
    <row r="59" spans="1:5" x14ac:dyDescent="0.3">
      <c r="A59" t="s">
        <v>3</v>
      </c>
      <c r="B59" s="2">
        <v>41</v>
      </c>
      <c r="C59" s="8" t="s">
        <v>490</v>
      </c>
      <c r="D59" s="11" t="s">
        <v>441</v>
      </c>
      <c r="E59" t="s">
        <v>438</v>
      </c>
    </row>
    <row r="60" spans="1:5" x14ac:dyDescent="0.3">
      <c r="A60" t="s">
        <v>3</v>
      </c>
      <c r="B60" s="2">
        <v>42</v>
      </c>
      <c r="C60" s="8" t="s">
        <v>491</v>
      </c>
      <c r="D60" s="11" t="s">
        <v>441</v>
      </c>
      <c r="E60" t="s">
        <v>438</v>
      </c>
    </row>
    <row r="61" spans="1:5" x14ac:dyDescent="0.3">
      <c r="A61" t="s">
        <v>3</v>
      </c>
      <c r="B61" s="2">
        <v>43</v>
      </c>
      <c r="C61" s="8" t="s">
        <v>492</v>
      </c>
      <c r="D61" s="11" t="s">
        <v>441</v>
      </c>
      <c r="E61" t="s">
        <v>438</v>
      </c>
    </row>
    <row r="62" spans="1:5" x14ac:dyDescent="0.3">
      <c r="A62" t="s">
        <v>3</v>
      </c>
      <c r="B62" s="2">
        <v>44</v>
      </c>
      <c r="C62" s="8" t="s">
        <v>493</v>
      </c>
      <c r="D62" s="11" t="s">
        <v>441</v>
      </c>
      <c r="E62" t="s">
        <v>438</v>
      </c>
    </row>
    <row r="63" spans="1:5" x14ac:dyDescent="0.3">
      <c r="A63" s="3" t="s">
        <v>5</v>
      </c>
      <c r="B63" s="31">
        <v>44</v>
      </c>
      <c r="C63" s="4" t="s">
        <v>17</v>
      </c>
      <c r="D63" s="9"/>
    </row>
    <row r="64" spans="1:5" x14ac:dyDescent="0.3">
      <c r="A64" t="s">
        <v>4</v>
      </c>
      <c r="B64" s="2">
        <v>1</v>
      </c>
      <c r="C64" s="8" t="s">
        <v>494</v>
      </c>
      <c r="D64" s="11" t="s">
        <v>495</v>
      </c>
      <c r="E64" s="30" t="s">
        <v>438</v>
      </c>
    </row>
    <row r="65" spans="1:5" x14ac:dyDescent="0.3">
      <c r="A65" t="s">
        <v>4</v>
      </c>
      <c r="B65" s="2">
        <v>2</v>
      </c>
      <c r="C65" s="8" t="s">
        <v>496</v>
      </c>
      <c r="D65" s="11" t="s">
        <v>444</v>
      </c>
      <c r="E65" s="30" t="s">
        <v>438</v>
      </c>
    </row>
    <row r="66" spans="1:5" x14ac:dyDescent="0.3">
      <c r="A66" t="s">
        <v>4</v>
      </c>
      <c r="B66" s="2">
        <v>3</v>
      </c>
      <c r="C66" s="8" t="s">
        <v>497</v>
      </c>
      <c r="D66" s="11" t="s">
        <v>444</v>
      </c>
      <c r="E66" s="30" t="s">
        <v>438</v>
      </c>
    </row>
    <row r="67" spans="1:5" x14ac:dyDescent="0.3">
      <c r="A67" t="s">
        <v>4</v>
      </c>
      <c r="B67" s="2">
        <v>4</v>
      </c>
      <c r="C67" s="8" t="s">
        <v>498</v>
      </c>
      <c r="D67" s="11" t="s">
        <v>444</v>
      </c>
      <c r="E67" s="30" t="s">
        <v>438</v>
      </c>
    </row>
    <row r="68" spans="1:5" x14ac:dyDescent="0.3">
      <c r="A68" t="s">
        <v>4</v>
      </c>
      <c r="B68" s="2">
        <v>5</v>
      </c>
      <c r="C68" s="8" t="s">
        <v>499</v>
      </c>
      <c r="D68" s="11" t="s">
        <v>451</v>
      </c>
      <c r="E68" s="30" t="s">
        <v>438</v>
      </c>
    </row>
    <row r="69" spans="1:5" x14ac:dyDescent="0.3">
      <c r="A69" t="s">
        <v>4</v>
      </c>
      <c r="B69" s="2">
        <v>6</v>
      </c>
      <c r="C69" s="8" t="s">
        <v>500</v>
      </c>
      <c r="D69" s="11" t="s">
        <v>451</v>
      </c>
      <c r="E69" s="30" t="s">
        <v>438</v>
      </c>
    </row>
    <row r="70" spans="1:5" x14ac:dyDescent="0.3">
      <c r="A70" t="s">
        <v>4</v>
      </c>
      <c r="B70" s="2">
        <v>7</v>
      </c>
      <c r="C70" s="8" t="s">
        <v>501</v>
      </c>
      <c r="D70" s="11" t="s">
        <v>442</v>
      </c>
      <c r="E70" s="30" t="s">
        <v>438</v>
      </c>
    </row>
    <row r="71" spans="1:5" x14ac:dyDescent="0.3">
      <c r="A71" t="s">
        <v>4</v>
      </c>
      <c r="B71" s="2">
        <v>8</v>
      </c>
      <c r="C71" s="8" t="s">
        <v>502</v>
      </c>
      <c r="D71" s="11" t="s">
        <v>442</v>
      </c>
      <c r="E71" s="30" t="s">
        <v>438</v>
      </c>
    </row>
    <row r="72" spans="1:5" x14ac:dyDescent="0.3">
      <c r="A72" t="s">
        <v>4</v>
      </c>
      <c r="B72" s="2">
        <v>9</v>
      </c>
      <c r="C72" s="8" t="s">
        <v>503</v>
      </c>
      <c r="D72" s="11" t="s">
        <v>442</v>
      </c>
      <c r="E72" s="30" t="s">
        <v>438</v>
      </c>
    </row>
    <row r="73" spans="1:5" x14ac:dyDescent="0.3">
      <c r="A73" t="s">
        <v>4</v>
      </c>
      <c r="B73" s="2">
        <v>10</v>
      </c>
      <c r="C73" s="8" t="s">
        <v>504</v>
      </c>
      <c r="D73" s="11" t="s">
        <v>461</v>
      </c>
      <c r="E73" s="30" t="s">
        <v>438</v>
      </c>
    </row>
    <row r="74" spans="1:5" x14ac:dyDescent="0.3">
      <c r="A74" t="s">
        <v>4</v>
      </c>
      <c r="B74" s="2">
        <v>11</v>
      </c>
      <c r="C74" s="8" t="s">
        <v>505</v>
      </c>
      <c r="D74" s="11" t="s">
        <v>461</v>
      </c>
      <c r="E74" s="30" t="s">
        <v>438</v>
      </c>
    </row>
    <row r="75" spans="1:5" x14ac:dyDescent="0.3">
      <c r="A75" t="s">
        <v>4</v>
      </c>
      <c r="B75" s="2">
        <v>12</v>
      </c>
      <c r="C75" s="8" t="s">
        <v>506</v>
      </c>
      <c r="D75" s="11" t="s">
        <v>464</v>
      </c>
      <c r="E75" s="30" t="s">
        <v>438</v>
      </c>
    </row>
    <row r="76" spans="1:5" x14ac:dyDescent="0.3">
      <c r="A76" t="s">
        <v>4</v>
      </c>
      <c r="B76" s="2">
        <v>13</v>
      </c>
      <c r="C76" s="8" t="s">
        <v>507</v>
      </c>
      <c r="D76" s="11" t="s">
        <v>464</v>
      </c>
      <c r="E76" s="30" t="s">
        <v>438</v>
      </c>
    </row>
    <row r="77" spans="1:5" x14ac:dyDescent="0.3">
      <c r="A77" t="s">
        <v>4</v>
      </c>
      <c r="B77" s="2">
        <v>14</v>
      </c>
      <c r="C77" s="8" t="s">
        <v>508</v>
      </c>
      <c r="D77" s="11" t="s">
        <v>464</v>
      </c>
      <c r="E77" s="30" t="s">
        <v>438</v>
      </c>
    </row>
    <row r="78" spans="1:5" x14ac:dyDescent="0.3">
      <c r="A78" t="s">
        <v>4</v>
      </c>
      <c r="B78" s="2">
        <v>15</v>
      </c>
      <c r="C78" s="8" t="s">
        <v>509</v>
      </c>
      <c r="D78" s="11" t="s">
        <v>464</v>
      </c>
      <c r="E78" s="30" t="s">
        <v>438</v>
      </c>
    </row>
    <row r="79" spans="1:5" x14ac:dyDescent="0.3">
      <c r="A79" t="s">
        <v>4</v>
      </c>
      <c r="B79" s="2">
        <v>16</v>
      </c>
      <c r="C79" s="8" t="s">
        <v>510</v>
      </c>
      <c r="D79" s="11" t="s">
        <v>511</v>
      </c>
      <c r="E79" s="30" t="s">
        <v>438</v>
      </c>
    </row>
    <row r="80" spans="1:5" x14ac:dyDescent="0.3">
      <c r="A80" t="s">
        <v>4</v>
      </c>
      <c r="B80" s="2">
        <v>17</v>
      </c>
      <c r="C80" s="8" t="s">
        <v>512</v>
      </c>
      <c r="D80" s="11" t="s">
        <v>511</v>
      </c>
      <c r="E80" s="30" t="s">
        <v>438</v>
      </c>
    </row>
    <row r="81" spans="1:5" x14ac:dyDescent="0.3">
      <c r="A81" t="s">
        <v>4</v>
      </c>
      <c r="B81" s="2">
        <v>18</v>
      </c>
      <c r="C81" s="8" t="s">
        <v>513</v>
      </c>
      <c r="D81" s="11" t="s">
        <v>511</v>
      </c>
      <c r="E81" s="30" t="s">
        <v>438</v>
      </c>
    </row>
    <row r="82" spans="1:5" x14ac:dyDescent="0.3">
      <c r="A82" t="s">
        <v>4</v>
      </c>
      <c r="B82" s="2">
        <v>19</v>
      </c>
      <c r="C82" s="8" t="s">
        <v>514</v>
      </c>
      <c r="D82" s="11" t="s">
        <v>439</v>
      </c>
      <c r="E82" s="30" t="s">
        <v>438</v>
      </c>
    </row>
    <row r="83" spans="1:5" x14ac:dyDescent="0.3">
      <c r="A83" t="s">
        <v>4</v>
      </c>
      <c r="B83" s="2">
        <v>20</v>
      </c>
      <c r="C83" s="8" t="s">
        <v>515</v>
      </c>
      <c r="D83" s="11" t="s">
        <v>439</v>
      </c>
      <c r="E83" s="30" t="s">
        <v>438</v>
      </c>
    </row>
    <row r="84" spans="1:5" x14ac:dyDescent="0.3">
      <c r="A84" t="s">
        <v>4</v>
      </c>
      <c r="B84" s="2">
        <v>21</v>
      </c>
      <c r="C84" s="8" t="s">
        <v>516</v>
      </c>
      <c r="D84" s="11" t="s">
        <v>439</v>
      </c>
      <c r="E84" s="30" t="s">
        <v>438</v>
      </c>
    </row>
    <row r="85" spans="1:5" x14ac:dyDescent="0.3">
      <c r="A85" t="s">
        <v>4</v>
      </c>
      <c r="B85" s="2">
        <v>22</v>
      </c>
      <c r="C85" s="8" t="s">
        <v>517</v>
      </c>
      <c r="D85" s="11" t="s">
        <v>439</v>
      </c>
      <c r="E85" s="30" t="s">
        <v>438</v>
      </c>
    </row>
    <row r="86" spans="1:5" x14ac:dyDescent="0.3">
      <c r="A86" t="s">
        <v>4</v>
      </c>
      <c r="B86" s="2">
        <v>23</v>
      </c>
      <c r="C86" s="8" t="s">
        <v>518</v>
      </c>
      <c r="D86" s="11" t="s">
        <v>439</v>
      </c>
      <c r="E86" s="30" t="s">
        <v>438</v>
      </c>
    </row>
    <row r="87" spans="1:5" x14ac:dyDescent="0.3">
      <c r="A87" t="s">
        <v>4</v>
      </c>
      <c r="B87" s="2">
        <v>24</v>
      </c>
      <c r="C87" s="8" t="s">
        <v>519</v>
      </c>
      <c r="D87" s="11" t="s">
        <v>439</v>
      </c>
      <c r="E87" s="30" t="s">
        <v>438</v>
      </c>
    </row>
    <row r="88" spans="1:5" x14ac:dyDescent="0.3">
      <c r="A88" t="s">
        <v>4</v>
      </c>
      <c r="B88" s="2">
        <v>25</v>
      </c>
      <c r="C88" s="8" t="s">
        <v>520</v>
      </c>
      <c r="D88" s="11" t="s">
        <v>439</v>
      </c>
      <c r="E88" s="30" t="s">
        <v>438</v>
      </c>
    </row>
    <row r="89" spans="1:5" x14ac:dyDescent="0.3">
      <c r="A89" t="s">
        <v>4</v>
      </c>
      <c r="B89" s="2">
        <v>26</v>
      </c>
      <c r="C89" s="8" t="s">
        <v>521</v>
      </c>
      <c r="D89" s="11" t="s">
        <v>439</v>
      </c>
      <c r="E89" s="30" t="s">
        <v>438</v>
      </c>
    </row>
    <row r="90" spans="1:5" x14ac:dyDescent="0.3">
      <c r="A90" t="s">
        <v>4</v>
      </c>
      <c r="B90" s="2">
        <v>27</v>
      </c>
      <c r="C90" s="8" t="s">
        <v>522</v>
      </c>
      <c r="D90" s="11" t="s">
        <v>440</v>
      </c>
      <c r="E90" s="30" t="s">
        <v>438</v>
      </c>
    </row>
    <row r="91" spans="1:5" x14ac:dyDescent="0.3">
      <c r="A91" t="s">
        <v>4</v>
      </c>
      <c r="B91" s="2">
        <v>28</v>
      </c>
      <c r="C91" s="8" t="s">
        <v>523</v>
      </c>
      <c r="D91" s="11" t="s">
        <v>440</v>
      </c>
      <c r="E91" s="30" t="s">
        <v>438</v>
      </c>
    </row>
    <row r="92" spans="1:5" x14ac:dyDescent="0.3">
      <c r="A92" t="s">
        <v>4</v>
      </c>
      <c r="B92" s="2">
        <v>29</v>
      </c>
      <c r="C92" s="8" t="s">
        <v>524</v>
      </c>
      <c r="D92" s="11" t="s">
        <v>440</v>
      </c>
      <c r="E92" s="30" t="s">
        <v>438</v>
      </c>
    </row>
    <row r="93" spans="1:5" x14ac:dyDescent="0.3">
      <c r="A93" t="s">
        <v>4</v>
      </c>
      <c r="B93" s="2">
        <v>30</v>
      </c>
      <c r="C93" s="8" t="s">
        <v>525</v>
      </c>
      <c r="D93" s="11" t="s">
        <v>440</v>
      </c>
      <c r="E93" s="30" t="s">
        <v>438</v>
      </c>
    </row>
    <row r="94" spans="1:5" x14ac:dyDescent="0.3">
      <c r="A94" t="s">
        <v>4</v>
      </c>
      <c r="B94" s="2">
        <v>31</v>
      </c>
      <c r="C94" s="8" t="s">
        <v>526</v>
      </c>
      <c r="D94" s="11" t="s">
        <v>440</v>
      </c>
      <c r="E94" s="30" t="s">
        <v>438</v>
      </c>
    </row>
    <row r="95" spans="1:5" x14ac:dyDescent="0.3">
      <c r="A95" t="s">
        <v>4</v>
      </c>
      <c r="B95" s="2">
        <v>32</v>
      </c>
      <c r="C95" s="8" t="s">
        <v>527</v>
      </c>
      <c r="D95" s="11" t="s">
        <v>440</v>
      </c>
      <c r="E95" s="30" t="s">
        <v>438</v>
      </c>
    </row>
    <row r="96" spans="1:5" x14ac:dyDescent="0.3">
      <c r="A96" t="s">
        <v>4</v>
      </c>
      <c r="B96" s="2">
        <v>33</v>
      </c>
      <c r="C96" s="8" t="s">
        <v>528</v>
      </c>
      <c r="D96" s="11" t="s">
        <v>440</v>
      </c>
      <c r="E96" s="30" t="s">
        <v>438</v>
      </c>
    </row>
    <row r="97" spans="1:5" x14ac:dyDescent="0.3">
      <c r="A97" t="s">
        <v>4</v>
      </c>
      <c r="B97" s="2">
        <v>34</v>
      </c>
      <c r="C97" s="8" t="s">
        <v>529</v>
      </c>
      <c r="D97" s="11" t="s">
        <v>440</v>
      </c>
      <c r="E97" s="30" t="s">
        <v>438</v>
      </c>
    </row>
    <row r="98" spans="1:5" x14ac:dyDescent="0.3">
      <c r="A98" t="s">
        <v>4</v>
      </c>
      <c r="B98" s="2">
        <v>35</v>
      </c>
      <c r="C98" s="8" t="s">
        <v>530</v>
      </c>
      <c r="D98" s="11" t="s">
        <v>440</v>
      </c>
      <c r="E98" s="30" t="s">
        <v>438</v>
      </c>
    </row>
    <row r="99" spans="1:5" x14ac:dyDescent="0.3">
      <c r="A99" t="s">
        <v>4</v>
      </c>
      <c r="B99" s="2">
        <v>36</v>
      </c>
      <c r="C99" s="8" t="s">
        <v>531</v>
      </c>
      <c r="D99" s="11" t="s">
        <v>440</v>
      </c>
      <c r="E99" s="30" t="s">
        <v>438</v>
      </c>
    </row>
    <row r="100" spans="1:5" x14ac:dyDescent="0.3">
      <c r="A100" t="s">
        <v>4</v>
      </c>
      <c r="B100" s="2">
        <v>37</v>
      </c>
      <c r="C100" s="8" t="s">
        <v>532</v>
      </c>
      <c r="D100" s="11" t="s">
        <v>486</v>
      </c>
      <c r="E100" s="30" t="s">
        <v>438</v>
      </c>
    </row>
    <row r="101" spans="1:5" x14ac:dyDescent="0.3">
      <c r="A101" t="s">
        <v>4</v>
      </c>
      <c r="B101" s="2">
        <v>38</v>
      </c>
      <c r="C101" s="8" t="s">
        <v>533</v>
      </c>
      <c r="D101" s="11" t="s">
        <v>486</v>
      </c>
      <c r="E101" s="30" t="s">
        <v>438</v>
      </c>
    </row>
    <row r="102" spans="1:5" x14ac:dyDescent="0.3">
      <c r="A102" t="s">
        <v>4</v>
      </c>
      <c r="B102" s="2">
        <v>39</v>
      </c>
      <c r="C102" s="8" t="s">
        <v>534</v>
      </c>
      <c r="D102" s="11" t="s">
        <v>441</v>
      </c>
      <c r="E102" s="30" t="s">
        <v>438</v>
      </c>
    </row>
    <row r="103" spans="1:5" x14ac:dyDescent="0.3">
      <c r="A103" t="s">
        <v>4</v>
      </c>
      <c r="B103" s="2">
        <v>40</v>
      </c>
      <c r="C103" s="8" t="s">
        <v>535</v>
      </c>
      <c r="D103" s="11" t="s">
        <v>441</v>
      </c>
      <c r="E103" s="30" t="s">
        <v>438</v>
      </c>
    </row>
    <row r="104" spans="1:5" x14ac:dyDescent="0.3">
      <c r="A104" t="s">
        <v>4</v>
      </c>
      <c r="B104" s="2">
        <v>41</v>
      </c>
      <c r="C104" s="8" t="s">
        <v>536</v>
      </c>
      <c r="D104" s="11" t="s">
        <v>441</v>
      </c>
      <c r="E104" s="30" t="s">
        <v>438</v>
      </c>
    </row>
    <row r="105" spans="1:5" x14ac:dyDescent="0.3">
      <c r="A105" t="s">
        <v>4</v>
      </c>
      <c r="B105" s="2">
        <v>42</v>
      </c>
      <c r="C105" s="8" t="s">
        <v>537</v>
      </c>
      <c r="D105" s="11" t="s">
        <v>441</v>
      </c>
      <c r="E105" s="30" t="s">
        <v>438</v>
      </c>
    </row>
    <row r="106" spans="1:5" x14ac:dyDescent="0.3">
      <c r="A106" s="3" t="s">
        <v>6</v>
      </c>
      <c r="B106" s="31">
        <v>42</v>
      </c>
      <c r="C106" s="4" t="s">
        <v>17</v>
      </c>
      <c r="D106" s="9"/>
    </row>
    <row r="107" spans="1:5" x14ac:dyDescent="0.3">
      <c r="A107" t="s">
        <v>12</v>
      </c>
      <c r="B107" s="2">
        <v>1</v>
      </c>
      <c r="C107" s="8" t="s">
        <v>538</v>
      </c>
      <c r="D107" s="11" t="s">
        <v>444</v>
      </c>
      <c r="E107" s="30" t="s">
        <v>438</v>
      </c>
    </row>
    <row r="108" spans="1:5" x14ac:dyDescent="0.3">
      <c r="A108" t="s">
        <v>12</v>
      </c>
      <c r="B108" s="2">
        <v>2</v>
      </c>
      <c r="C108" s="8" t="s">
        <v>539</v>
      </c>
      <c r="D108" s="11" t="s">
        <v>444</v>
      </c>
      <c r="E108" s="30" t="s">
        <v>438</v>
      </c>
    </row>
    <row r="109" spans="1:5" x14ac:dyDescent="0.3">
      <c r="A109" t="s">
        <v>12</v>
      </c>
      <c r="B109" s="2">
        <v>3</v>
      </c>
      <c r="C109" s="8" t="s">
        <v>540</v>
      </c>
      <c r="D109" s="11" t="s">
        <v>444</v>
      </c>
      <c r="E109" s="30" t="s">
        <v>438</v>
      </c>
    </row>
    <row r="110" spans="1:5" x14ac:dyDescent="0.3">
      <c r="A110" t="s">
        <v>12</v>
      </c>
      <c r="B110" s="2">
        <v>4</v>
      </c>
      <c r="C110" s="8" t="s">
        <v>541</v>
      </c>
      <c r="D110" s="11" t="s">
        <v>444</v>
      </c>
      <c r="E110" s="30" t="s">
        <v>438</v>
      </c>
    </row>
    <row r="111" spans="1:5" x14ac:dyDescent="0.3">
      <c r="A111" t="s">
        <v>12</v>
      </c>
      <c r="B111" s="2">
        <v>5</v>
      </c>
      <c r="C111" s="8" t="s">
        <v>542</v>
      </c>
      <c r="D111" s="11" t="s">
        <v>451</v>
      </c>
      <c r="E111" s="30" t="s">
        <v>438</v>
      </c>
    </row>
    <row r="112" spans="1:5" x14ac:dyDescent="0.3">
      <c r="A112" t="s">
        <v>12</v>
      </c>
      <c r="B112" s="2">
        <v>6</v>
      </c>
      <c r="C112" s="8" t="s">
        <v>543</v>
      </c>
      <c r="D112" s="11" t="s">
        <v>451</v>
      </c>
      <c r="E112" s="30" t="s">
        <v>438</v>
      </c>
    </row>
    <row r="113" spans="1:5" x14ac:dyDescent="0.3">
      <c r="A113" t="s">
        <v>12</v>
      </c>
      <c r="B113" s="2">
        <v>7</v>
      </c>
      <c r="C113" s="8" t="s">
        <v>544</v>
      </c>
      <c r="D113" s="11" t="s">
        <v>451</v>
      </c>
      <c r="E113" s="30" t="s">
        <v>438</v>
      </c>
    </row>
    <row r="114" spans="1:5" x14ac:dyDescent="0.3">
      <c r="A114" t="s">
        <v>12</v>
      </c>
      <c r="B114" s="2">
        <v>8</v>
      </c>
      <c r="C114" s="8" t="s">
        <v>545</v>
      </c>
      <c r="D114" s="11" t="s">
        <v>451</v>
      </c>
      <c r="E114" s="30" t="s">
        <v>438</v>
      </c>
    </row>
    <row r="115" spans="1:5" x14ac:dyDescent="0.3">
      <c r="A115" t="s">
        <v>12</v>
      </c>
      <c r="B115" s="2">
        <v>9</v>
      </c>
      <c r="C115" s="8" t="s">
        <v>546</v>
      </c>
      <c r="D115" s="11" t="s">
        <v>442</v>
      </c>
      <c r="E115" s="30" t="s">
        <v>438</v>
      </c>
    </row>
    <row r="116" spans="1:5" x14ac:dyDescent="0.3">
      <c r="A116" t="s">
        <v>12</v>
      </c>
      <c r="B116" s="2">
        <v>10</v>
      </c>
      <c r="C116" s="8" t="s">
        <v>547</v>
      </c>
      <c r="D116" s="11" t="s">
        <v>442</v>
      </c>
      <c r="E116" s="30" t="s">
        <v>438</v>
      </c>
    </row>
    <row r="117" spans="1:5" x14ac:dyDescent="0.3">
      <c r="A117" t="s">
        <v>12</v>
      </c>
      <c r="B117" s="2">
        <v>11</v>
      </c>
      <c r="C117" s="8" t="s">
        <v>548</v>
      </c>
      <c r="D117" s="11" t="s">
        <v>442</v>
      </c>
      <c r="E117" s="30" t="s">
        <v>438</v>
      </c>
    </row>
    <row r="118" spans="1:5" x14ac:dyDescent="0.3">
      <c r="A118" t="s">
        <v>12</v>
      </c>
      <c r="B118" s="2">
        <v>12</v>
      </c>
      <c r="C118" s="8" t="s">
        <v>549</v>
      </c>
      <c r="D118" s="11" t="s">
        <v>442</v>
      </c>
      <c r="E118" s="30" t="s">
        <v>438</v>
      </c>
    </row>
    <row r="119" spans="1:5" x14ac:dyDescent="0.3">
      <c r="A119" t="s">
        <v>12</v>
      </c>
      <c r="B119" s="2">
        <v>13</v>
      </c>
      <c r="C119" s="8" t="s">
        <v>550</v>
      </c>
      <c r="D119" s="11" t="s">
        <v>459</v>
      </c>
      <c r="E119" s="30" t="s">
        <v>438</v>
      </c>
    </row>
    <row r="120" spans="1:5" x14ac:dyDescent="0.3">
      <c r="A120" t="s">
        <v>12</v>
      </c>
      <c r="B120" s="2">
        <v>14</v>
      </c>
      <c r="C120" s="8" t="s">
        <v>551</v>
      </c>
      <c r="D120" s="11" t="s">
        <v>461</v>
      </c>
      <c r="E120" s="30" t="s">
        <v>438</v>
      </c>
    </row>
    <row r="121" spans="1:5" x14ac:dyDescent="0.3">
      <c r="A121" t="s">
        <v>12</v>
      </c>
      <c r="B121" s="2">
        <v>15</v>
      </c>
      <c r="C121" s="8" t="s">
        <v>552</v>
      </c>
      <c r="D121" s="11" t="s">
        <v>461</v>
      </c>
      <c r="E121" s="30" t="s">
        <v>438</v>
      </c>
    </row>
    <row r="122" spans="1:5" x14ac:dyDescent="0.3">
      <c r="A122" t="s">
        <v>12</v>
      </c>
      <c r="B122" s="2">
        <v>16</v>
      </c>
      <c r="C122" s="8" t="s">
        <v>553</v>
      </c>
      <c r="D122" s="11" t="s">
        <v>461</v>
      </c>
      <c r="E122" s="30" t="s">
        <v>438</v>
      </c>
    </row>
    <row r="123" spans="1:5" x14ac:dyDescent="0.3">
      <c r="A123" t="s">
        <v>12</v>
      </c>
      <c r="B123" s="2">
        <v>17</v>
      </c>
      <c r="C123" s="8" t="s">
        <v>554</v>
      </c>
      <c r="D123" s="11" t="s">
        <v>464</v>
      </c>
      <c r="E123" s="30" t="s">
        <v>438</v>
      </c>
    </row>
    <row r="124" spans="1:5" x14ac:dyDescent="0.3">
      <c r="A124" t="s">
        <v>12</v>
      </c>
      <c r="B124" s="2">
        <v>18</v>
      </c>
      <c r="C124" s="8" t="s">
        <v>555</v>
      </c>
      <c r="D124" s="11" t="s">
        <v>464</v>
      </c>
      <c r="E124" s="30" t="s">
        <v>438</v>
      </c>
    </row>
    <row r="125" spans="1:5" x14ac:dyDescent="0.3">
      <c r="A125" t="s">
        <v>12</v>
      </c>
      <c r="B125" s="2">
        <v>19</v>
      </c>
      <c r="C125" s="8" t="s">
        <v>556</v>
      </c>
      <c r="D125" s="11" t="s">
        <v>464</v>
      </c>
      <c r="E125" s="30" t="s">
        <v>438</v>
      </c>
    </row>
    <row r="126" spans="1:5" x14ac:dyDescent="0.3">
      <c r="A126" t="s">
        <v>12</v>
      </c>
      <c r="B126" s="2">
        <v>20</v>
      </c>
      <c r="C126" s="8" t="s">
        <v>557</v>
      </c>
      <c r="D126" s="11" t="s">
        <v>464</v>
      </c>
      <c r="E126" s="30" t="s">
        <v>438</v>
      </c>
    </row>
    <row r="127" spans="1:5" x14ac:dyDescent="0.3">
      <c r="A127" t="s">
        <v>12</v>
      </c>
      <c r="B127" s="2">
        <v>21</v>
      </c>
      <c r="C127" s="8" t="s">
        <v>558</v>
      </c>
      <c r="D127" s="11" t="s">
        <v>511</v>
      </c>
      <c r="E127" s="30" t="s">
        <v>438</v>
      </c>
    </row>
    <row r="128" spans="1:5" x14ac:dyDescent="0.3">
      <c r="A128" t="s">
        <v>12</v>
      </c>
      <c r="B128" s="2">
        <v>22</v>
      </c>
      <c r="C128" s="8" t="s">
        <v>559</v>
      </c>
      <c r="D128" s="11" t="s">
        <v>511</v>
      </c>
      <c r="E128" s="30" t="s">
        <v>438</v>
      </c>
    </row>
    <row r="129" spans="1:5" x14ac:dyDescent="0.3">
      <c r="A129" t="s">
        <v>12</v>
      </c>
      <c r="B129" s="2">
        <v>23</v>
      </c>
      <c r="C129" s="8" t="s">
        <v>560</v>
      </c>
      <c r="D129" s="11" t="s">
        <v>511</v>
      </c>
      <c r="E129" s="30" t="s">
        <v>438</v>
      </c>
    </row>
    <row r="130" spans="1:5" x14ac:dyDescent="0.3">
      <c r="A130" t="s">
        <v>12</v>
      </c>
      <c r="B130" s="2">
        <v>24</v>
      </c>
      <c r="C130" s="8" t="s">
        <v>561</v>
      </c>
      <c r="D130" s="11" t="s">
        <v>439</v>
      </c>
      <c r="E130" s="30" t="s">
        <v>438</v>
      </c>
    </row>
    <row r="131" spans="1:5" x14ac:dyDescent="0.3">
      <c r="A131" t="s">
        <v>12</v>
      </c>
      <c r="B131" s="2">
        <v>25</v>
      </c>
      <c r="C131" s="8" t="s">
        <v>562</v>
      </c>
      <c r="D131" s="11" t="s">
        <v>439</v>
      </c>
      <c r="E131" s="30" t="s">
        <v>438</v>
      </c>
    </row>
    <row r="132" spans="1:5" x14ac:dyDescent="0.3">
      <c r="A132" t="s">
        <v>12</v>
      </c>
      <c r="B132" s="2">
        <v>26</v>
      </c>
      <c r="C132" s="8" t="s">
        <v>563</v>
      </c>
      <c r="D132" s="11" t="s">
        <v>439</v>
      </c>
      <c r="E132" s="30" t="s">
        <v>438</v>
      </c>
    </row>
    <row r="133" spans="1:5" x14ac:dyDescent="0.3">
      <c r="A133" t="s">
        <v>12</v>
      </c>
      <c r="B133" s="2">
        <v>27</v>
      </c>
      <c r="C133" s="8" t="s">
        <v>564</v>
      </c>
      <c r="D133" s="11" t="s">
        <v>439</v>
      </c>
      <c r="E133" s="30" t="s">
        <v>438</v>
      </c>
    </row>
    <row r="134" spans="1:5" x14ac:dyDescent="0.3">
      <c r="A134" t="s">
        <v>12</v>
      </c>
      <c r="B134" s="2">
        <v>28</v>
      </c>
      <c r="C134" s="8" t="s">
        <v>565</v>
      </c>
      <c r="D134" s="11" t="s">
        <v>439</v>
      </c>
      <c r="E134" s="30" t="s">
        <v>438</v>
      </c>
    </row>
    <row r="135" spans="1:5" x14ac:dyDescent="0.3">
      <c r="A135" t="s">
        <v>12</v>
      </c>
      <c r="B135" s="2">
        <v>29</v>
      </c>
      <c r="C135" s="8" t="s">
        <v>566</v>
      </c>
      <c r="D135" s="11" t="s">
        <v>439</v>
      </c>
      <c r="E135" s="30" t="s">
        <v>438</v>
      </c>
    </row>
    <row r="136" spans="1:5" x14ac:dyDescent="0.3">
      <c r="A136" t="s">
        <v>12</v>
      </c>
      <c r="B136" s="2">
        <v>30</v>
      </c>
      <c r="C136" s="8" t="s">
        <v>567</v>
      </c>
      <c r="D136" s="11" t="s">
        <v>439</v>
      </c>
      <c r="E136" s="30" t="s">
        <v>438</v>
      </c>
    </row>
    <row r="137" spans="1:5" x14ac:dyDescent="0.3">
      <c r="A137" t="s">
        <v>12</v>
      </c>
      <c r="B137" s="2">
        <v>31</v>
      </c>
      <c r="C137" s="8" t="s">
        <v>568</v>
      </c>
      <c r="D137" s="11" t="s">
        <v>439</v>
      </c>
      <c r="E137" s="30" t="s">
        <v>438</v>
      </c>
    </row>
    <row r="138" spans="1:5" x14ac:dyDescent="0.3">
      <c r="A138" t="s">
        <v>12</v>
      </c>
      <c r="B138" s="2">
        <v>32</v>
      </c>
      <c r="C138" s="8" t="s">
        <v>569</v>
      </c>
      <c r="D138" s="11" t="s">
        <v>440</v>
      </c>
      <c r="E138" s="30" t="s">
        <v>438</v>
      </c>
    </row>
    <row r="139" spans="1:5" x14ac:dyDescent="0.3">
      <c r="A139" t="s">
        <v>12</v>
      </c>
      <c r="B139" s="2">
        <v>33</v>
      </c>
      <c r="C139" s="8" t="s">
        <v>570</v>
      </c>
      <c r="D139" s="11" t="s">
        <v>440</v>
      </c>
      <c r="E139" s="30" t="s">
        <v>438</v>
      </c>
    </row>
    <row r="140" spans="1:5" x14ac:dyDescent="0.3">
      <c r="A140" t="s">
        <v>12</v>
      </c>
      <c r="B140" s="2">
        <v>34</v>
      </c>
      <c r="C140" s="8" t="s">
        <v>571</v>
      </c>
      <c r="D140" s="11" t="s">
        <v>440</v>
      </c>
      <c r="E140" s="30" t="s">
        <v>438</v>
      </c>
    </row>
    <row r="141" spans="1:5" x14ac:dyDescent="0.3">
      <c r="A141" t="s">
        <v>12</v>
      </c>
      <c r="B141" s="2">
        <v>35</v>
      </c>
      <c r="C141" s="8" t="s">
        <v>572</v>
      </c>
      <c r="D141" s="11" t="s">
        <v>440</v>
      </c>
      <c r="E141" s="30" t="s">
        <v>438</v>
      </c>
    </row>
    <row r="142" spans="1:5" x14ac:dyDescent="0.3">
      <c r="A142" t="s">
        <v>12</v>
      </c>
      <c r="B142" s="2">
        <v>36</v>
      </c>
      <c r="C142" s="8" t="s">
        <v>573</v>
      </c>
      <c r="D142" s="11" t="s">
        <v>440</v>
      </c>
      <c r="E142" s="30" t="s">
        <v>438</v>
      </c>
    </row>
    <row r="143" spans="1:5" x14ac:dyDescent="0.3">
      <c r="A143" t="s">
        <v>12</v>
      </c>
      <c r="B143" s="2">
        <v>37</v>
      </c>
      <c r="C143" s="8" t="s">
        <v>574</v>
      </c>
      <c r="D143" s="11" t="s">
        <v>440</v>
      </c>
      <c r="E143" s="30" t="s">
        <v>438</v>
      </c>
    </row>
    <row r="144" spans="1:5" x14ac:dyDescent="0.3">
      <c r="A144" t="s">
        <v>12</v>
      </c>
      <c r="B144" s="2">
        <v>38</v>
      </c>
      <c r="C144" s="8" t="s">
        <v>575</v>
      </c>
      <c r="D144" s="11" t="s">
        <v>440</v>
      </c>
      <c r="E144" s="30" t="s">
        <v>438</v>
      </c>
    </row>
    <row r="145" spans="1:5" x14ac:dyDescent="0.3">
      <c r="A145" t="s">
        <v>12</v>
      </c>
      <c r="B145" s="2">
        <v>39</v>
      </c>
      <c r="C145" s="8" t="s">
        <v>576</v>
      </c>
      <c r="D145" s="11" t="s">
        <v>440</v>
      </c>
      <c r="E145" s="30" t="s">
        <v>438</v>
      </c>
    </row>
    <row r="146" spans="1:5" x14ac:dyDescent="0.3">
      <c r="A146" t="s">
        <v>12</v>
      </c>
      <c r="B146" s="2">
        <v>40</v>
      </c>
      <c r="C146" s="8" t="s">
        <v>577</v>
      </c>
      <c r="D146" s="11" t="s">
        <v>440</v>
      </c>
      <c r="E146" s="30" t="s">
        <v>438</v>
      </c>
    </row>
    <row r="147" spans="1:5" x14ac:dyDescent="0.3">
      <c r="A147" t="s">
        <v>12</v>
      </c>
      <c r="B147" s="2">
        <v>41</v>
      </c>
      <c r="C147" s="8" t="s">
        <v>578</v>
      </c>
      <c r="D147" s="11" t="s">
        <v>440</v>
      </c>
      <c r="E147" s="30" t="s">
        <v>438</v>
      </c>
    </row>
    <row r="148" spans="1:5" x14ac:dyDescent="0.3">
      <c r="A148" t="s">
        <v>12</v>
      </c>
      <c r="B148" s="2">
        <v>42</v>
      </c>
      <c r="C148" s="8" t="s">
        <v>579</v>
      </c>
      <c r="D148" s="11" t="s">
        <v>486</v>
      </c>
      <c r="E148" s="30" t="s">
        <v>438</v>
      </c>
    </row>
    <row r="149" spans="1:5" x14ac:dyDescent="0.3">
      <c r="A149" t="s">
        <v>12</v>
      </c>
      <c r="B149" s="2">
        <v>43</v>
      </c>
      <c r="C149" s="8" t="s">
        <v>580</v>
      </c>
      <c r="D149" s="11" t="s">
        <v>441</v>
      </c>
      <c r="E149" s="30" t="s">
        <v>438</v>
      </c>
    </row>
    <row r="150" spans="1:5" x14ac:dyDescent="0.3">
      <c r="A150" t="s">
        <v>12</v>
      </c>
      <c r="B150" s="2">
        <v>44</v>
      </c>
      <c r="C150" s="8" t="s">
        <v>581</v>
      </c>
      <c r="D150" s="11" t="s">
        <v>441</v>
      </c>
      <c r="E150" s="30" t="s">
        <v>438</v>
      </c>
    </row>
    <row r="151" spans="1:5" x14ac:dyDescent="0.3">
      <c r="A151" t="s">
        <v>12</v>
      </c>
      <c r="B151" s="2">
        <v>45</v>
      </c>
      <c r="C151" s="8" t="s">
        <v>582</v>
      </c>
      <c r="D151" s="11" t="s">
        <v>441</v>
      </c>
      <c r="E151" s="30" t="s">
        <v>438</v>
      </c>
    </row>
    <row r="152" spans="1:5" x14ac:dyDescent="0.3">
      <c r="A152" t="s">
        <v>12</v>
      </c>
      <c r="B152" s="2">
        <v>46</v>
      </c>
      <c r="C152" s="8" t="s">
        <v>583</v>
      </c>
      <c r="D152" s="11" t="s">
        <v>441</v>
      </c>
      <c r="E152" s="30" t="s">
        <v>438</v>
      </c>
    </row>
    <row r="153" spans="1:5" x14ac:dyDescent="0.3">
      <c r="A153" t="s">
        <v>12</v>
      </c>
      <c r="B153" s="2">
        <v>47</v>
      </c>
      <c r="C153" s="8" t="s">
        <v>584</v>
      </c>
      <c r="D153" s="11" t="s">
        <v>585</v>
      </c>
      <c r="E153" s="30" t="s">
        <v>438</v>
      </c>
    </row>
    <row r="154" spans="1:5" x14ac:dyDescent="0.3">
      <c r="A154" s="3" t="s">
        <v>11</v>
      </c>
      <c r="B154" s="31">
        <v>47</v>
      </c>
      <c r="C154" s="4" t="s">
        <v>17</v>
      </c>
      <c r="D154" s="9"/>
    </row>
    <row r="155" spans="1:5" x14ac:dyDescent="0.3">
      <c r="A155" t="s">
        <v>14</v>
      </c>
      <c r="B155" s="2">
        <v>1</v>
      </c>
      <c r="C155" s="8" t="s">
        <v>586</v>
      </c>
      <c r="D155" s="11" t="s">
        <v>444</v>
      </c>
      <c r="E155" s="30" t="s">
        <v>438</v>
      </c>
    </row>
    <row r="156" spans="1:5" x14ac:dyDescent="0.3">
      <c r="A156" t="s">
        <v>14</v>
      </c>
      <c r="B156" s="2">
        <v>2</v>
      </c>
      <c r="C156" s="8" t="s">
        <v>587</v>
      </c>
      <c r="D156" s="11" t="s">
        <v>444</v>
      </c>
      <c r="E156" s="30" t="s">
        <v>438</v>
      </c>
    </row>
    <row r="157" spans="1:5" x14ac:dyDescent="0.3">
      <c r="A157" t="s">
        <v>14</v>
      </c>
      <c r="B157" s="2">
        <v>3</v>
      </c>
      <c r="C157" s="8" t="s">
        <v>588</v>
      </c>
      <c r="D157" s="11" t="s">
        <v>444</v>
      </c>
      <c r="E157" s="30" t="s">
        <v>438</v>
      </c>
    </row>
    <row r="158" spans="1:5" x14ac:dyDescent="0.3">
      <c r="A158" t="s">
        <v>14</v>
      </c>
      <c r="B158" s="2">
        <v>4</v>
      </c>
      <c r="C158" s="8" t="s">
        <v>589</v>
      </c>
      <c r="D158" s="11" t="s">
        <v>444</v>
      </c>
      <c r="E158" s="30" t="s">
        <v>438</v>
      </c>
    </row>
    <row r="159" spans="1:5" x14ac:dyDescent="0.3">
      <c r="A159" t="s">
        <v>14</v>
      </c>
      <c r="B159" s="2">
        <v>5</v>
      </c>
      <c r="C159" s="8" t="s">
        <v>590</v>
      </c>
      <c r="D159" s="11" t="s">
        <v>444</v>
      </c>
      <c r="E159" s="30" t="s">
        <v>438</v>
      </c>
    </row>
    <row r="160" spans="1:5" x14ac:dyDescent="0.3">
      <c r="A160" t="s">
        <v>14</v>
      </c>
      <c r="B160" s="2">
        <v>6</v>
      </c>
      <c r="C160" s="8" t="s">
        <v>591</v>
      </c>
      <c r="D160" s="11" t="s">
        <v>451</v>
      </c>
      <c r="E160" s="30" t="s">
        <v>438</v>
      </c>
    </row>
    <row r="161" spans="1:5" x14ac:dyDescent="0.3">
      <c r="A161" t="s">
        <v>14</v>
      </c>
      <c r="B161" s="2">
        <v>7</v>
      </c>
      <c r="C161" s="8" t="s">
        <v>592</v>
      </c>
      <c r="D161" s="11" t="s">
        <v>451</v>
      </c>
      <c r="E161" s="30" t="s">
        <v>438</v>
      </c>
    </row>
    <row r="162" spans="1:5" x14ac:dyDescent="0.3">
      <c r="A162" t="s">
        <v>14</v>
      </c>
      <c r="B162" s="2">
        <v>8</v>
      </c>
      <c r="C162" s="8" t="s">
        <v>593</v>
      </c>
      <c r="D162" s="11" t="s">
        <v>451</v>
      </c>
      <c r="E162" s="30" t="s">
        <v>438</v>
      </c>
    </row>
    <row r="163" spans="1:5" x14ac:dyDescent="0.3">
      <c r="A163" t="s">
        <v>14</v>
      </c>
      <c r="B163" s="2">
        <v>9</v>
      </c>
      <c r="C163" s="8" t="s">
        <v>594</v>
      </c>
      <c r="D163" s="11" t="s">
        <v>442</v>
      </c>
      <c r="E163" s="30" t="s">
        <v>438</v>
      </c>
    </row>
    <row r="164" spans="1:5" x14ac:dyDescent="0.3">
      <c r="A164" t="s">
        <v>14</v>
      </c>
      <c r="B164" s="2">
        <v>10</v>
      </c>
      <c r="C164" s="8" t="s">
        <v>595</v>
      </c>
      <c r="D164" s="11" t="s">
        <v>442</v>
      </c>
      <c r="E164" s="30" t="s">
        <v>438</v>
      </c>
    </row>
    <row r="165" spans="1:5" x14ac:dyDescent="0.3">
      <c r="A165" t="s">
        <v>14</v>
      </c>
      <c r="B165" s="2">
        <v>11</v>
      </c>
      <c r="C165" s="8" t="s">
        <v>596</v>
      </c>
      <c r="D165" s="11" t="s">
        <v>442</v>
      </c>
      <c r="E165" s="30" t="s">
        <v>438</v>
      </c>
    </row>
    <row r="166" spans="1:5" x14ac:dyDescent="0.3">
      <c r="A166" t="s">
        <v>14</v>
      </c>
      <c r="B166" s="2">
        <v>12</v>
      </c>
      <c r="C166" s="8" t="s">
        <v>597</v>
      </c>
      <c r="D166" s="11" t="s">
        <v>442</v>
      </c>
      <c r="E166" s="30" t="s">
        <v>438</v>
      </c>
    </row>
    <row r="167" spans="1:5" x14ac:dyDescent="0.3">
      <c r="A167" t="s">
        <v>14</v>
      </c>
      <c r="B167" s="2">
        <v>13</v>
      </c>
      <c r="C167" s="8" t="s">
        <v>598</v>
      </c>
      <c r="D167" s="11" t="s">
        <v>461</v>
      </c>
      <c r="E167" s="30" t="s">
        <v>438</v>
      </c>
    </row>
    <row r="168" spans="1:5" x14ac:dyDescent="0.3">
      <c r="A168" t="s">
        <v>14</v>
      </c>
      <c r="B168" s="2">
        <v>14</v>
      </c>
      <c r="C168" s="8" t="s">
        <v>599</v>
      </c>
      <c r="D168" s="11" t="s">
        <v>461</v>
      </c>
      <c r="E168" s="30" t="s">
        <v>438</v>
      </c>
    </row>
    <row r="169" spans="1:5" x14ac:dyDescent="0.3">
      <c r="A169" t="s">
        <v>14</v>
      </c>
      <c r="B169" s="2">
        <v>15</v>
      </c>
      <c r="C169" s="8" t="s">
        <v>600</v>
      </c>
      <c r="D169" s="11" t="s">
        <v>464</v>
      </c>
      <c r="E169" s="30" t="s">
        <v>438</v>
      </c>
    </row>
    <row r="170" spans="1:5" x14ac:dyDescent="0.3">
      <c r="A170" t="s">
        <v>14</v>
      </c>
      <c r="B170" s="2">
        <v>16</v>
      </c>
      <c r="C170" s="8" t="s">
        <v>601</v>
      </c>
      <c r="D170" s="11" t="s">
        <v>464</v>
      </c>
      <c r="E170" s="30" t="s">
        <v>438</v>
      </c>
    </row>
    <row r="171" spans="1:5" x14ac:dyDescent="0.3">
      <c r="A171" t="s">
        <v>14</v>
      </c>
      <c r="B171" s="2">
        <v>17</v>
      </c>
      <c r="C171" s="8" t="s">
        <v>602</v>
      </c>
      <c r="D171" s="11" t="s">
        <v>464</v>
      </c>
      <c r="E171" s="30" t="s">
        <v>438</v>
      </c>
    </row>
    <row r="172" spans="1:5" x14ac:dyDescent="0.3">
      <c r="A172" t="s">
        <v>14</v>
      </c>
      <c r="B172" s="2">
        <v>18</v>
      </c>
      <c r="C172" s="8" t="s">
        <v>603</v>
      </c>
      <c r="D172" s="11" t="s">
        <v>464</v>
      </c>
      <c r="E172" s="30" t="s">
        <v>438</v>
      </c>
    </row>
    <row r="173" spans="1:5" x14ac:dyDescent="0.3">
      <c r="A173" t="s">
        <v>14</v>
      </c>
      <c r="B173" s="2">
        <v>19</v>
      </c>
      <c r="C173" s="8" t="s">
        <v>604</v>
      </c>
      <c r="D173" s="11" t="s">
        <v>511</v>
      </c>
      <c r="E173" s="30" t="s">
        <v>438</v>
      </c>
    </row>
    <row r="174" spans="1:5" x14ac:dyDescent="0.3">
      <c r="A174" t="s">
        <v>14</v>
      </c>
      <c r="B174" s="2">
        <v>20</v>
      </c>
      <c r="C174" s="8" t="s">
        <v>605</v>
      </c>
      <c r="D174" s="11" t="s">
        <v>511</v>
      </c>
      <c r="E174" s="30" t="s">
        <v>438</v>
      </c>
    </row>
    <row r="175" spans="1:5" x14ac:dyDescent="0.3">
      <c r="A175" t="s">
        <v>14</v>
      </c>
      <c r="B175" s="2">
        <v>21</v>
      </c>
      <c r="C175" s="8" t="s">
        <v>606</v>
      </c>
      <c r="D175" s="11" t="s">
        <v>511</v>
      </c>
      <c r="E175" s="30" t="s">
        <v>438</v>
      </c>
    </row>
    <row r="176" spans="1:5" x14ac:dyDescent="0.3">
      <c r="A176" t="s">
        <v>14</v>
      </c>
      <c r="B176" s="2">
        <v>22</v>
      </c>
      <c r="C176" s="8" t="s">
        <v>607</v>
      </c>
      <c r="D176" s="11" t="s">
        <v>439</v>
      </c>
      <c r="E176" s="30" t="s">
        <v>438</v>
      </c>
    </row>
    <row r="177" spans="1:5" x14ac:dyDescent="0.3">
      <c r="A177" t="s">
        <v>14</v>
      </c>
      <c r="B177" s="2">
        <v>23</v>
      </c>
      <c r="C177" s="8" t="s">
        <v>608</v>
      </c>
      <c r="D177" s="11" t="s">
        <v>439</v>
      </c>
      <c r="E177" s="30" t="s">
        <v>438</v>
      </c>
    </row>
    <row r="178" spans="1:5" x14ac:dyDescent="0.3">
      <c r="A178" t="s">
        <v>14</v>
      </c>
      <c r="B178" s="2">
        <v>24</v>
      </c>
      <c r="C178" s="8" t="s">
        <v>609</v>
      </c>
      <c r="D178" s="11" t="s">
        <v>439</v>
      </c>
      <c r="E178" s="30" t="s">
        <v>438</v>
      </c>
    </row>
    <row r="179" spans="1:5" x14ac:dyDescent="0.3">
      <c r="A179" t="s">
        <v>14</v>
      </c>
      <c r="B179" s="2">
        <v>25</v>
      </c>
      <c r="C179" s="8" t="s">
        <v>610</v>
      </c>
      <c r="D179" s="11" t="s">
        <v>439</v>
      </c>
      <c r="E179" s="30" t="s">
        <v>438</v>
      </c>
    </row>
    <row r="180" spans="1:5" x14ac:dyDescent="0.3">
      <c r="A180" t="s">
        <v>14</v>
      </c>
      <c r="B180" s="2">
        <v>26</v>
      </c>
      <c r="C180" s="8" t="s">
        <v>611</v>
      </c>
      <c r="D180" s="11" t="s">
        <v>439</v>
      </c>
      <c r="E180" s="30" t="s">
        <v>438</v>
      </c>
    </row>
    <row r="181" spans="1:5" x14ac:dyDescent="0.3">
      <c r="A181" t="s">
        <v>14</v>
      </c>
      <c r="B181" s="2">
        <v>27</v>
      </c>
      <c r="C181" s="8" t="s">
        <v>612</v>
      </c>
      <c r="D181" s="11" t="s">
        <v>439</v>
      </c>
      <c r="E181" s="30" t="s">
        <v>438</v>
      </c>
    </row>
    <row r="182" spans="1:5" x14ac:dyDescent="0.3">
      <c r="A182" t="s">
        <v>14</v>
      </c>
      <c r="B182" s="2">
        <v>28</v>
      </c>
      <c r="C182" s="8" t="s">
        <v>613</v>
      </c>
      <c r="D182" s="11" t="s">
        <v>439</v>
      </c>
      <c r="E182" s="30" t="s">
        <v>438</v>
      </c>
    </row>
    <row r="183" spans="1:5" x14ac:dyDescent="0.3">
      <c r="A183" t="s">
        <v>14</v>
      </c>
      <c r="B183" s="2">
        <v>29</v>
      </c>
      <c r="C183" s="8" t="s">
        <v>614</v>
      </c>
      <c r="D183" s="11" t="s">
        <v>439</v>
      </c>
      <c r="E183" s="30" t="s">
        <v>438</v>
      </c>
    </row>
    <row r="184" spans="1:5" x14ac:dyDescent="0.3">
      <c r="A184" t="s">
        <v>14</v>
      </c>
      <c r="B184" s="2">
        <v>30</v>
      </c>
      <c r="C184" s="8" t="s">
        <v>615</v>
      </c>
      <c r="D184" s="11" t="s">
        <v>440</v>
      </c>
      <c r="E184" s="30" t="s">
        <v>438</v>
      </c>
    </row>
    <row r="185" spans="1:5" x14ac:dyDescent="0.3">
      <c r="A185" t="s">
        <v>14</v>
      </c>
      <c r="B185" s="2">
        <v>31</v>
      </c>
      <c r="C185" s="8" t="s">
        <v>616</v>
      </c>
      <c r="D185" s="11" t="s">
        <v>440</v>
      </c>
      <c r="E185" s="30" t="s">
        <v>438</v>
      </c>
    </row>
    <row r="186" spans="1:5" x14ac:dyDescent="0.3">
      <c r="A186" t="s">
        <v>14</v>
      </c>
      <c r="B186" s="2">
        <v>32</v>
      </c>
      <c r="C186" s="8" t="s">
        <v>617</v>
      </c>
      <c r="D186" s="11" t="s">
        <v>440</v>
      </c>
      <c r="E186" s="30" t="s">
        <v>438</v>
      </c>
    </row>
    <row r="187" spans="1:5" x14ac:dyDescent="0.3">
      <c r="A187" t="s">
        <v>14</v>
      </c>
      <c r="B187" s="2">
        <v>33</v>
      </c>
      <c r="C187" s="8" t="s">
        <v>618</v>
      </c>
      <c r="D187" s="11" t="s">
        <v>440</v>
      </c>
      <c r="E187" s="30" t="s">
        <v>438</v>
      </c>
    </row>
    <row r="188" spans="1:5" x14ac:dyDescent="0.3">
      <c r="A188" t="s">
        <v>14</v>
      </c>
      <c r="B188" s="2">
        <v>34</v>
      </c>
      <c r="C188" s="8" t="s">
        <v>572</v>
      </c>
      <c r="D188" s="11" t="s">
        <v>440</v>
      </c>
      <c r="E188" s="30" t="s">
        <v>438</v>
      </c>
    </row>
    <row r="189" spans="1:5" x14ac:dyDescent="0.3">
      <c r="A189" t="s">
        <v>14</v>
      </c>
      <c r="B189" s="2">
        <v>35</v>
      </c>
      <c r="C189" s="8" t="s">
        <v>619</v>
      </c>
      <c r="D189" s="11" t="s">
        <v>440</v>
      </c>
      <c r="E189" s="30" t="s">
        <v>438</v>
      </c>
    </row>
    <row r="190" spans="1:5" x14ac:dyDescent="0.3">
      <c r="A190" t="s">
        <v>14</v>
      </c>
      <c r="B190" s="2">
        <v>36</v>
      </c>
      <c r="C190" s="8" t="s">
        <v>620</v>
      </c>
      <c r="D190" s="11" t="s">
        <v>440</v>
      </c>
      <c r="E190" s="30" t="s">
        <v>438</v>
      </c>
    </row>
    <row r="191" spans="1:5" x14ac:dyDescent="0.3">
      <c r="A191" t="s">
        <v>14</v>
      </c>
      <c r="B191" s="2">
        <v>37</v>
      </c>
      <c r="C191" s="8" t="s">
        <v>621</v>
      </c>
      <c r="D191" s="11" t="s">
        <v>440</v>
      </c>
      <c r="E191" s="30" t="s">
        <v>438</v>
      </c>
    </row>
    <row r="192" spans="1:5" x14ac:dyDescent="0.3">
      <c r="A192" t="s">
        <v>14</v>
      </c>
      <c r="B192" s="2">
        <v>38</v>
      </c>
      <c r="C192" s="8" t="s">
        <v>622</v>
      </c>
      <c r="D192" s="11" t="s">
        <v>440</v>
      </c>
      <c r="E192" s="30" t="s">
        <v>438</v>
      </c>
    </row>
    <row r="193" spans="1:5" x14ac:dyDescent="0.3">
      <c r="A193" t="s">
        <v>14</v>
      </c>
      <c r="B193" s="2">
        <v>39</v>
      </c>
      <c r="C193" s="8" t="s">
        <v>623</v>
      </c>
      <c r="D193" s="11" t="s">
        <v>440</v>
      </c>
      <c r="E193" s="30" t="s">
        <v>438</v>
      </c>
    </row>
    <row r="194" spans="1:5" x14ac:dyDescent="0.3">
      <c r="A194" t="s">
        <v>14</v>
      </c>
      <c r="B194" s="2">
        <v>40</v>
      </c>
      <c r="C194" s="8" t="s">
        <v>624</v>
      </c>
      <c r="D194" s="11" t="s">
        <v>486</v>
      </c>
      <c r="E194" s="30" t="s">
        <v>438</v>
      </c>
    </row>
    <row r="195" spans="1:5" x14ac:dyDescent="0.3">
      <c r="A195" t="s">
        <v>14</v>
      </c>
      <c r="B195" s="2">
        <v>41</v>
      </c>
      <c r="C195" s="8" t="s">
        <v>625</v>
      </c>
      <c r="D195" s="11" t="s">
        <v>486</v>
      </c>
      <c r="E195" s="30" t="s">
        <v>438</v>
      </c>
    </row>
    <row r="196" spans="1:5" x14ac:dyDescent="0.3">
      <c r="A196" t="s">
        <v>14</v>
      </c>
      <c r="B196" s="2">
        <v>42</v>
      </c>
      <c r="C196" s="8" t="s">
        <v>626</v>
      </c>
      <c r="D196" s="11" t="s">
        <v>441</v>
      </c>
      <c r="E196" s="30" t="s">
        <v>438</v>
      </c>
    </row>
    <row r="197" spans="1:5" x14ac:dyDescent="0.3">
      <c r="A197" t="s">
        <v>14</v>
      </c>
      <c r="B197" s="2">
        <v>43</v>
      </c>
      <c r="C197" s="8" t="s">
        <v>627</v>
      </c>
      <c r="D197" s="11" t="s">
        <v>441</v>
      </c>
      <c r="E197" s="30" t="s">
        <v>438</v>
      </c>
    </row>
    <row r="198" spans="1:5" x14ac:dyDescent="0.3">
      <c r="A198" t="s">
        <v>14</v>
      </c>
      <c r="B198" s="2">
        <v>44</v>
      </c>
      <c r="C198" s="8" t="s">
        <v>628</v>
      </c>
      <c r="D198" s="11" t="s">
        <v>441</v>
      </c>
      <c r="E198" s="30" t="s">
        <v>438</v>
      </c>
    </row>
    <row r="199" spans="1:5" x14ac:dyDescent="0.3">
      <c r="A199" t="s">
        <v>14</v>
      </c>
      <c r="B199" s="2">
        <v>45</v>
      </c>
      <c r="C199" s="8" t="s">
        <v>629</v>
      </c>
      <c r="D199" s="11" t="s">
        <v>441</v>
      </c>
      <c r="E199" s="30" t="s">
        <v>438</v>
      </c>
    </row>
    <row r="200" spans="1:5" x14ac:dyDescent="0.3">
      <c r="A200" s="3" t="s">
        <v>15</v>
      </c>
      <c r="B200" s="31">
        <v>45</v>
      </c>
      <c r="C200" s="4" t="s">
        <v>17</v>
      </c>
      <c r="D200" s="9"/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Mobilitati studii ECTS </vt:lpstr>
      <vt:lpstr>Mobilitati Plasament</vt:lpstr>
      <vt:lpstr>Modalități internationale</vt:lpstr>
      <vt:lpstr>'Mobilitati studii ECTS '!_Toc70423089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Arina Gogu</dc:creator>
  <cp:lastModifiedBy>User</cp:lastModifiedBy>
  <dcterms:created xsi:type="dcterms:W3CDTF">2019-06-15T14:15:56Z</dcterms:created>
  <dcterms:modified xsi:type="dcterms:W3CDTF">2021-06-14T12:15:54Z</dcterms:modified>
</cp:coreProperties>
</file>